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<sst xmlns="http://schemas.openxmlformats.org/spreadsheetml/2006/main" count="5396" uniqueCount="2369">
  <si>
    <t>04.12807.10</t>
  </si>
  <si>
    <t xml:space="preserve">Ricardo Ferreira da Silva </t>
  </si>
  <si>
    <t>Ass Batataense de Cic/Passion Bike</t>
  </si>
  <si>
    <t>11.11977.10</t>
  </si>
  <si>
    <t>Jefferson Jammison Taques</t>
  </si>
  <si>
    <t>Ser Cidade Verde/Mato Grosso</t>
  </si>
  <si>
    <t>11.13384.11</t>
  </si>
  <si>
    <t>Jean Almeida Arara</t>
  </si>
  <si>
    <t>Rondonopolis/Avulso</t>
  </si>
  <si>
    <t>Volta de Gravatai - 13/04/2011</t>
  </si>
  <si>
    <t>14.12511.10</t>
  </si>
  <si>
    <t>Carlos Henrique Ferreira de Souza</t>
  </si>
  <si>
    <t>Pref Municipal de Arapiraca</t>
  </si>
  <si>
    <t>Smel São Jose do Rio Preto</t>
  </si>
  <si>
    <t>II GP Mega 94 - 15/05/11</t>
  </si>
  <si>
    <t>08.11413.09</t>
  </si>
  <si>
    <t>Jose Antonio Cardoso Evangelista</t>
  </si>
  <si>
    <t>08.11382.09</t>
  </si>
  <si>
    <t>Carlos Ariel Medina Jara</t>
  </si>
  <si>
    <t>08.6569.07</t>
  </si>
  <si>
    <t>Fabio Francisco Frasão</t>
  </si>
  <si>
    <t>08.9178.10</t>
  </si>
  <si>
    <t>Bruno Scheider Pereira Selle</t>
  </si>
  <si>
    <t>PM Santana de Parnaiba/Refactor/Maxxis/DKS Bike</t>
  </si>
  <si>
    <t>ES Race/Team Osasco/Total Bike</t>
  </si>
  <si>
    <t>08.13614.11</t>
  </si>
  <si>
    <t>Adriano Piedra Naves</t>
  </si>
  <si>
    <t>08.8678.08</t>
  </si>
  <si>
    <t>Claudinei Romeiro Hora</t>
  </si>
  <si>
    <t>Ass Ciclistica de Jardim-Acjar</t>
  </si>
  <si>
    <t>08.12202.10</t>
  </si>
  <si>
    <t>Marcus Vinicius A Silva</t>
  </si>
  <si>
    <t>08.9150.08</t>
  </si>
  <si>
    <t>Edimar Ap Serpa Evangelista</t>
  </si>
  <si>
    <t>08.13443.11</t>
  </si>
  <si>
    <t>Reginaldo Benites Maidana</t>
  </si>
  <si>
    <t>08.13069.10</t>
  </si>
  <si>
    <t>Alvaro Schmidt</t>
  </si>
  <si>
    <t>08.9192.08</t>
  </si>
  <si>
    <t>Salatiel da Silva Moreira</t>
  </si>
  <si>
    <t>Edilson da Silva Santos</t>
  </si>
  <si>
    <t>08.11410.09</t>
  </si>
  <si>
    <t>Antonio Nogueira Guimarães Jr</t>
  </si>
  <si>
    <t>08.13425.11</t>
  </si>
  <si>
    <t>Josemar Rezende</t>
  </si>
  <si>
    <t>08.7579.07</t>
  </si>
  <si>
    <t>Davi Ferreira de Souza</t>
  </si>
  <si>
    <t>Ass Esportiva das Moreninhas</t>
  </si>
  <si>
    <t>09.5054.06</t>
  </si>
  <si>
    <t>Marcos Ferreira de Souza</t>
  </si>
  <si>
    <t>Ass Atletica Bicicletelias</t>
  </si>
  <si>
    <t>08.6434.07</t>
  </si>
  <si>
    <t>Jose Roberto Massulo</t>
  </si>
  <si>
    <t>08.7094.07</t>
  </si>
  <si>
    <t>Nelson Antonio da Santana</t>
  </si>
  <si>
    <t>08.3222.05</t>
  </si>
  <si>
    <t>Divina Lucia Antonio Batista</t>
  </si>
  <si>
    <t>08.13413.11</t>
  </si>
  <si>
    <t>Elisangela Fernanda Dourado</t>
  </si>
  <si>
    <t>08.8512.08</t>
  </si>
  <si>
    <t>Izabel Cristina Duarte Pileggi</t>
  </si>
  <si>
    <t>08.14642.11</t>
  </si>
  <si>
    <t>Luiz Felipe F de Moraes</t>
  </si>
  <si>
    <t>Volta Master PR - 13/05/11</t>
  </si>
  <si>
    <t>05.14288.11</t>
  </si>
  <si>
    <t>Julio Cesar Franco</t>
  </si>
  <si>
    <t>Team Cycling Açai e Cia/Wz Sports/Lelin B.</t>
  </si>
  <si>
    <t>05.11707.09</t>
  </si>
  <si>
    <t>Wilson Fernando B Ferreira</t>
  </si>
  <si>
    <t>W2 Sports/Lelin Bikes/Viver Bem Nutrição</t>
  </si>
  <si>
    <t>03.11386.09</t>
  </si>
  <si>
    <t>Fabio Fernando de Almeida</t>
  </si>
  <si>
    <t>Volta PA - 12-06-11</t>
  </si>
  <si>
    <t>Clube Subtenentes e Sargentos de Cascavel</t>
  </si>
  <si>
    <t>03.1738.04</t>
  </si>
  <si>
    <t>Ulisses Marcelo Binde</t>
  </si>
  <si>
    <t>Ass Baron Bikes</t>
  </si>
  <si>
    <t>02.658.04</t>
  </si>
  <si>
    <t>Sergio Jose Reis</t>
  </si>
  <si>
    <t>Krona Tubos e Conexões</t>
  </si>
  <si>
    <t>03.13328.10</t>
  </si>
  <si>
    <t>Reginaldo Ap Rodrigues</t>
  </si>
  <si>
    <t>03.9126.08</t>
  </si>
  <si>
    <t>Emerson Jose dos Santos</t>
  </si>
  <si>
    <t>Clube Campolarguense de Ciclismo</t>
  </si>
  <si>
    <t>03.10637.09</t>
  </si>
  <si>
    <t>Iluir Gilberto Primon</t>
  </si>
  <si>
    <t>03.11165.09</t>
  </si>
  <si>
    <t>Paulo Roberto Furtado</t>
  </si>
  <si>
    <t>03.10893.09</t>
  </si>
  <si>
    <t>Paulo Sergio Cavalheiro</t>
  </si>
  <si>
    <t>Ass Guarapuavana de Ciclismo</t>
  </si>
  <si>
    <t>01.1021.04</t>
  </si>
  <si>
    <t>Arlizegar Moreira</t>
  </si>
  <si>
    <t>Startec/Dtools</t>
  </si>
  <si>
    <t>02.1033.04</t>
  </si>
  <si>
    <t>Everson Feix</t>
  </si>
  <si>
    <t>Krona - Tubos e Conexões</t>
  </si>
  <si>
    <t>03.3611.05</t>
  </si>
  <si>
    <t>Jovanir Pinheiro da Cruz</t>
  </si>
  <si>
    <t>10.1294.04</t>
  </si>
  <si>
    <t>Roberto França Domingues Filho</t>
  </si>
  <si>
    <t>02.1989.04</t>
  </si>
  <si>
    <t>Edson João Atanasio Eusebio</t>
  </si>
  <si>
    <t>03.2564.04</t>
  </si>
  <si>
    <t>Mauricio Leite Campos</t>
  </si>
  <si>
    <t>03.1844.04</t>
  </si>
  <si>
    <t>Jose Ricardo Frizon</t>
  </si>
  <si>
    <t>03.7208.07</t>
  </si>
  <si>
    <t>Leonildo Leal</t>
  </si>
  <si>
    <t>03.823.04</t>
  </si>
  <si>
    <t>Renato Baron</t>
  </si>
  <si>
    <t>Ass Baron Bikes de Ciclismo</t>
  </si>
  <si>
    <t>03.14998.11</t>
  </si>
  <si>
    <t>Valmir da Silva Maciel</t>
  </si>
  <si>
    <t>Smel Araucaria</t>
  </si>
  <si>
    <t>10.3579.05</t>
  </si>
  <si>
    <t>Otacilio Felix da Silva Jr</t>
  </si>
  <si>
    <t>DFCiclismo/Unidf/Vzan</t>
  </si>
  <si>
    <t>02.3691.05</t>
  </si>
  <si>
    <t>Evanio Zimmermann</t>
  </si>
  <si>
    <t>Sada Parts/Zensah</t>
  </si>
  <si>
    <t>02.2006.04</t>
  </si>
  <si>
    <t>João Hipolito Alves Garcez</t>
  </si>
  <si>
    <t>02.2438.04</t>
  </si>
  <si>
    <t>Carlos Roberto Bredow</t>
  </si>
  <si>
    <t>03.3271.05</t>
  </si>
  <si>
    <t>João Carlos dos Santos</t>
  </si>
  <si>
    <t>GF Ciclismo/Unilance/São Jose dos Pinhais</t>
  </si>
  <si>
    <t>02.7630.07</t>
  </si>
  <si>
    <t>Almir Antonio Krein</t>
  </si>
  <si>
    <t>Krein Contabilidade/Hsk</t>
  </si>
  <si>
    <t>03.7566.07</t>
  </si>
  <si>
    <t>João Luiz da Nova Alves</t>
  </si>
  <si>
    <t>06.1488.04</t>
  </si>
  <si>
    <t>Alvaro da Costa Ferreira Jr</t>
  </si>
  <si>
    <t>03.4343.05</t>
  </si>
  <si>
    <t>Tarcisio Bilinski</t>
  </si>
  <si>
    <t>02.2844.05</t>
  </si>
  <si>
    <t>Willians Sada</t>
  </si>
  <si>
    <t>03.5794.06</t>
  </si>
  <si>
    <t>João Pedro de Jesus Carvalho</t>
  </si>
  <si>
    <t>02.7468.07</t>
  </si>
  <si>
    <t>Geraldo Bandoch</t>
  </si>
  <si>
    <t>Ajociclo</t>
  </si>
  <si>
    <t>01.1011.04</t>
  </si>
  <si>
    <t>Darmes Vencato Labatut</t>
  </si>
  <si>
    <t>Labatut Suspenshop</t>
  </si>
  <si>
    <t>23.8155.08</t>
  </si>
  <si>
    <t>Antonio Ferreira da Silva Vilela</t>
  </si>
  <si>
    <t>Trt - 14ª Região; Ji-Parana/RO</t>
  </si>
  <si>
    <t>03.3615.05</t>
  </si>
  <si>
    <t>Sergio Luiz da Silva</t>
  </si>
  <si>
    <t>03.3597.05</t>
  </si>
  <si>
    <t xml:space="preserve">Aurelio Deconto </t>
  </si>
  <si>
    <r>
      <t>Copa de Ciclismo -</t>
    </r>
    <r>
      <rPr>
        <sz val="8"/>
        <rFont val="Arial"/>
        <family val="2"/>
      </rPr>
      <t xml:space="preserve"> Volta Redonda</t>
    </r>
    <r>
      <rPr>
        <sz val="10"/>
        <rFont val="Arial"/>
        <family val="2"/>
      </rPr>
      <t xml:space="preserve"> - 10/04/11</t>
    </r>
  </si>
  <si>
    <t>Copa de Ciclismo Volta redonda - 10/04/11</t>
  </si>
  <si>
    <t>07.5728.06</t>
  </si>
  <si>
    <t>Fernando Gomes Barboza</t>
  </si>
  <si>
    <t>04.13771.11</t>
  </si>
  <si>
    <t>Andre Luiz Alkmin dos santos</t>
  </si>
  <si>
    <t>06.9103.08</t>
  </si>
  <si>
    <t>Diego Cunha Vilela Pereira</t>
  </si>
  <si>
    <t>FW Engenharia Tres Rios Amazonas Bike</t>
  </si>
  <si>
    <t>04.13770.11</t>
  </si>
  <si>
    <t>Anderson Oliveira da Silva</t>
  </si>
  <si>
    <t>06.10267.08</t>
  </si>
  <si>
    <t>Ronnie Rangel Francisco</t>
  </si>
  <si>
    <t>Equipe Lucia Aranha/Sjb</t>
  </si>
  <si>
    <t>06.2541.04</t>
  </si>
  <si>
    <t>Marcio Borges Carreiro</t>
  </si>
  <si>
    <t>04.8473.08</t>
  </si>
  <si>
    <t>João Martins Oliveira Neto</t>
  </si>
  <si>
    <t>06.528.04</t>
  </si>
  <si>
    <t>Jose Francisco da Silva Serdeira</t>
  </si>
  <si>
    <t>06.2072.04</t>
  </si>
  <si>
    <t>Cleber Guedes</t>
  </si>
  <si>
    <t>06.14101.11</t>
  </si>
  <si>
    <t>Ricardo Jose Tjader</t>
  </si>
  <si>
    <t>06.11640.09</t>
  </si>
  <si>
    <t>Vitor Demian da F Farina e silva</t>
  </si>
  <si>
    <t>GP Tiro de Guerra - 29/05/11</t>
  </si>
  <si>
    <t>02.2736.05</t>
  </si>
  <si>
    <t>Frank Sinatra Deluvino</t>
  </si>
  <si>
    <t>Trust/Alemão Bike Shop</t>
  </si>
  <si>
    <t>02.3614.05</t>
  </si>
  <si>
    <t>Fabio Nery</t>
  </si>
  <si>
    <t>02.659.04</t>
  </si>
  <si>
    <t>Itamar Calado</t>
  </si>
  <si>
    <t>02.8829.08</t>
  </si>
  <si>
    <t>Leandro Bruns</t>
  </si>
  <si>
    <t>02.12268.10</t>
  </si>
  <si>
    <t>Paulo Haas</t>
  </si>
  <si>
    <t>02.10477.09</t>
  </si>
  <si>
    <t>Ricardo Calado</t>
  </si>
  <si>
    <t>02.13515.11</t>
  </si>
  <si>
    <t>Jorge Augusto Pedroso</t>
  </si>
  <si>
    <t>Coferpa Comercial Ltda</t>
  </si>
  <si>
    <t>02.9318.10</t>
  </si>
  <si>
    <t>Cristian Carlos Vicari</t>
  </si>
  <si>
    <t>Rte Rodonaves/Brusque</t>
  </si>
  <si>
    <t>02.11314.09</t>
  </si>
  <si>
    <t>Fernando da Silva</t>
  </si>
  <si>
    <t>As Acessorios</t>
  </si>
  <si>
    <t>2.11315.09</t>
  </si>
  <si>
    <t>Leomar da Silva</t>
  </si>
  <si>
    <t>Fmd Blumenau The Philippines</t>
  </si>
  <si>
    <t>02.6695.07</t>
  </si>
  <si>
    <t>Ewerson Cardoso ferreira</t>
  </si>
  <si>
    <t>Assiclo</t>
  </si>
  <si>
    <t>01.1107.04</t>
  </si>
  <si>
    <t>Marcione de Souza Krai</t>
  </si>
  <si>
    <t>Startec/Rodociclo</t>
  </si>
  <si>
    <t>02.13640.11</t>
  </si>
  <si>
    <t>Macos Ricardo Huskes</t>
  </si>
  <si>
    <t>02.14578.11</t>
  </si>
  <si>
    <t>Leo Werner Cristofolini</t>
  </si>
  <si>
    <t>Portal Timbo Net</t>
  </si>
  <si>
    <t>02.13931.11</t>
  </si>
  <si>
    <t>Ricardo Adolfo Berndt</t>
  </si>
  <si>
    <t>Sapo Verde/FME Indaial</t>
  </si>
  <si>
    <t>02.11174.09</t>
  </si>
  <si>
    <t>Jose Augusto A Fagundes</t>
  </si>
  <si>
    <t>Parentex/Vitoria Bikes/Voltolini Seguros</t>
  </si>
  <si>
    <t>02.7907.08</t>
  </si>
  <si>
    <t>Alessandro Alves Izidoro</t>
  </si>
  <si>
    <t>02.6356.07</t>
  </si>
  <si>
    <t>Juliano Vendrami</t>
  </si>
  <si>
    <t>02.3565.05</t>
  </si>
  <si>
    <t>Samuel do Rosario Sada</t>
  </si>
  <si>
    <t>02.656.04</t>
  </si>
  <si>
    <t>Fabio Constantini</t>
  </si>
  <si>
    <t>02.7701.07</t>
  </si>
  <si>
    <t>Claudiomir Dias</t>
  </si>
  <si>
    <t>01.3385.05</t>
  </si>
  <si>
    <t>Rogerio Americo</t>
  </si>
  <si>
    <t>02.5036.06</t>
  </si>
  <si>
    <t>Douglas Wehmuth</t>
  </si>
  <si>
    <t>02.9810.10</t>
  </si>
  <si>
    <t>Valmor da Silva</t>
  </si>
  <si>
    <t>Cme Imarui/Despachante União/Zimba Bike</t>
  </si>
  <si>
    <t>02.14407.11</t>
  </si>
  <si>
    <t>Nilton Cesar Tamanini</t>
  </si>
  <si>
    <t>02.87.04</t>
  </si>
  <si>
    <t>Joni Alberto Cozzarin</t>
  </si>
  <si>
    <t>02.4584.06</t>
  </si>
  <si>
    <t>Enio Antonio dos Santos</t>
  </si>
  <si>
    <t>Estiva/Itajai</t>
  </si>
  <si>
    <t>02.6827.07</t>
  </si>
  <si>
    <t>William Max Muller</t>
  </si>
  <si>
    <t>The Philippines</t>
  </si>
  <si>
    <t>02.2731.05</t>
  </si>
  <si>
    <t>Anderson Fernandes</t>
  </si>
  <si>
    <t>Parentex/Vitoria Bikes/Fme Tijucas</t>
  </si>
  <si>
    <t>02.1592.04</t>
  </si>
  <si>
    <t>Antonio Carlos Ribeiro</t>
  </si>
  <si>
    <t>02.3702.05</t>
  </si>
  <si>
    <t>Edson Luiz de Jesus</t>
  </si>
  <si>
    <t>02.5775.06</t>
  </si>
  <si>
    <t>Jorge Luiz dos Santos</t>
  </si>
  <si>
    <t>02.91.04</t>
  </si>
  <si>
    <t>Carlos Augusto Vieira</t>
  </si>
  <si>
    <t>Ca Natação</t>
  </si>
  <si>
    <t>03.1942.04</t>
  </si>
  <si>
    <t>Jorge Luiz Nascimento</t>
  </si>
  <si>
    <t>02.7705.07</t>
  </si>
  <si>
    <t>Sapo Verde/Fme Indaial</t>
  </si>
  <si>
    <t>João Carlos Luiz</t>
  </si>
  <si>
    <t>02.4533.06</t>
  </si>
  <si>
    <t>Alvaro Carminatti</t>
  </si>
  <si>
    <t>02.2881.05</t>
  </si>
  <si>
    <t>Marco Aurelio Alves</t>
  </si>
  <si>
    <t>Multirefeições</t>
  </si>
  <si>
    <t>02.4606.06</t>
  </si>
  <si>
    <t>Ingwald Evald</t>
  </si>
  <si>
    <t>Inconfidencia Mineira - 22/04/11</t>
  </si>
  <si>
    <t>04.2726.05</t>
  </si>
  <si>
    <t>Ivan Resende Gomes</t>
  </si>
  <si>
    <t>Israel de freitas - 08/05/11</t>
  </si>
  <si>
    <t>Marcelo João da Silva Lima</t>
  </si>
  <si>
    <t>26.8860.08</t>
  </si>
  <si>
    <t>Andre da Silva Quaresma</t>
  </si>
  <si>
    <t>26.790.04</t>
  </si>
  <si>
    <t>Alex Fabio Costa Correa</t>
  </si>
  <si>
    <t>26.9062.08</t>
  </si>
  <si>
    <t>Kelson dos Santos de Espirito Santo</t>
  </si>
  <si>
    <t>Equipe Força de ciclismo</t>
  </si>
  <si>
    <t>26.765.04</t>
  </si>
  <si>
    <t>Eloi Rafael Gonzaga</t>
  </si>
  <si>
    <t>26.11279.09</t>
  </si>
  <si>
    <t>Josiel dos Santos Trindade</t>
  </si>
  <si>
    <t>04.10546.09</t>
  </si>
  <si>
    <t>Raimundo Tuia Ribeiro Farias</t>
  </si>
  <si>
    <t>26.801.04</t>
  </si>
  <si>
    <t>Kleber do Espirito Santo dos Santos</t>
  </si>
  <si>
    <t>26.6856.07</t>
  </si>
  <si>
    <t>Adeuson Souza Costa</t>
  </si>
  <si>
    <t>04.9452.08</t>
  </si>
  <si>
    <t>Vagner Jose da Silva Jr</t>
  </si>
  <si>
    <t>04.3784.05</t>
  </si>
  <si>
    <t>Franklin Gomes de Almeida</t>
  </si>
  <si>
    <t>11.10728.09</t>
  </si>
  <si>
    <t>Sinicleito Vieira Canela</t>
  </si>
  <si>
    <t>Israel de Freitas - 08/05/11</t>
  </si>
  <si>
    <t>11.13735.11</t>
  </si>
  <si>
    <t>Bruno Augusto Leocadio Souza</t>
  </si>
  <si>
    <t>ACT - Tangara da Serra/Avulso</t>
  </si>
  <si>
    <t>26.9828.10</t>
  </si>
  <si>
    <t>Kaik Feliph da Silva</t>
  </si>
  <si>
    <t>26.6726.07</t>
  </si>
  <si>
    <t>11.14137.11</t>
  </si>
  <si>
    <t>Wesley Rodrigues Jr</t>
  </si>
  <si>
    <t>11.5523.06</t>
  </si>
  <si>
    <t>Lucineide Amelia Sales</t>
  </si>
  <si>
    <t>Unic - Universidade de Cuiaba</t>
  </si>
  <si>
    <t>26.14481.11</t>
  </si>
  <si>
    <t>Arlindo Teixeira de Oliveira</t>
  </si>
  <si>
    <t>26.805.04</t>
  </si>
  <si>
    <t>Wagner Freitas dos Santos</t>
  </si>
  <si>
    <t>26.803.04</t>
  </si>
  <si>
    <t>Reginaldo Bezerra Dutra</t>
  </si>
  <si>
    <t>Copa Hilario Diegues - 13/03/11</t>
  </si>
  <si>
    <t>04.11979.10</t>
  </si>
  <si>
    <t>Andre de Souza Almeida</t>
  </si>
  <si>
    <t>04.10500.10</t>
  </si>
  <si>
    <t>Roberson de Mello Jr</t>
  </si>
  <si>
    <t>04.1647.04</t>
  </si>
  <si>
    <t>Vanderlei Gonçalves da Silva</t>
  </si>
  <si>
    <t>04.1904.04</t>
  </si>
  <si>
    <t>Renato Leme de Oliveira</t>
  </si>
  <si>
    <t>04.3852.05</t>
  </si>
  <si>
    <t>Flavio Wagner Cipriano</t>
  </si>
  <si>
    <t>04.3538.05</t>
  </si>
  <si>
    <t>Antonio Sergio Alves</t>
  </si>
  <si>
    <t>04.7368.07</t>
  </si>
  <si>
    <t>Eliel Venancio Aires</t>
  </si>
  <si>
    <t>04.2470.04</t>
  </si>
  <si>
    <t>Fernando Ruiz Firmino</t>
  </si>
  <si>
    <t>22.5038.06</t>
  </si>
  <si>
    <t>Fabio Henrique Martins</t>
  </si>
  <si>
    <t>22.7522.07</t>
  </si>
  <si>
    <t>Antonio Domingos da Pascoa</t>
  </si>
  <si>
    <t>26.13107.10</t>
  </si>
  <si>
    <t>26.7848.08</t>
  </si>
  <si>
    <t>Sebastião Barros de Oliveira</t>
  </si>
  <si>
    <t>Copa Cidade Canção - 29/05/11</t>
  </si>
  <si>
    <t>03.1035.04</t>
  </si>
  <si>
    <t>Alcides Flaviano S Vieira</t>
  </si>
  <si>
    <t>04.7685.07</t>
  </si>
  <si>
    <t>João Marcelo Pereira Gaspar</t>
  </si>
  <si>
    <t>02.2911.05</t>
  </si>
  <si>
    <t>Edson Luiz Rezende</t>
  </si>
  <si>
    <t>03.8062.09</t>
  </si>
  <si>
    <t xml:space="preserve">Fernando Zanatta </t>
  </si>
  <si>
    <t>04.11160.09</t>
  </si>
  <si>
    <t>Emerson da Silva Santos</t>
  </si>
  <si>
    <t>03.134.04</t>
  </si>
  <si>
    <t>Eliesio Hubner Sivirino</t>
  </si>
  <si>
    <t>03.12522.10</t>
  </si>
  <si>
    <t>Marlon de Assis Silva</t>
  </si>
  <si>
    <t>Clube Jair Braga de Ciclismo</t>
  </si>
  <si>
    <t>04.7682.07</t>
  </si>
  <si>
    <t>Fernando de Souza Camargo</t>
  </si>
  <si>
    <t>03.6647.07</t>
  </si>
  <si>
    <t>Alexandre Marcelo Lopes</t>
  </si>
  <si>
    <t>03.1843.04</t>
  </si>
  <si>
    <t>Cleberson de Almeida Weber</t>
  </si>
  <si>
    <t>04.12277.10</t>
  </si>
  <si>
    <t>Michel Maycon Rezende Dornelas</t>
  </si>
  <si>
    <t>04.10343.09</t>
  </si>
  <si>
    <t>Pedro Henrique S Reis</t>
  </si>
  <si>
    <t>04.1658.04</t>
  </si>
  <si>
    <t>Alex Correia Diniz</t>
  </si>
  <si>
    <t>03.8101.09</t>
  </si>
  <si>
    <t>João Paulo Casseta</t>
  </si>
  <si>
    <t>03.739.04</t>
  </si>
  <si>
    <t>Daniel Azevedo Dalavali</t>
  </si>
  <si>
    <t>03.1604.04</t>
  </si>
  <si>
    <t>Rafael Di Domenico D de Souza</t>
  </si>
  <si>
    <t>03.2715.04</t>
  </si>
  <si>
    <t>Tenile Polegatch</t>
  </si>
  <si>
    <t>04.9405.08</t>
  </si>
  <si>
    <t>Ana Paula Dias Lorenzetti</t>
  </si>
  <si>
    <t>Camp Brasileiro CRI - 24/06/11</t>
  </si>
  <si>
    <t>CNI</t>
  </si>
  <si>
    <t>CN</t>
  </si>
  <si>
    <t>30.256.04</t>
  </si>
  <si>
    <t>Carlos Alexnadre Manarelli</t>
  </si>
  <si>
    <t>Generali Ballan</t>
  </si>
  <si>
    <t>03.860.04</t>
  </si>
  <si>
    <t>Renato Aparecido dos Santos</t>
  </si>
  <si>
    <t>30.15038.11</t>
  </si>
  <si>
    <t>Murilo Antonio Fischer</t>
  </si>
  <si>
    <t>Team Garmin Cervelo</t>
  </si>
  <si>
    <t>02.9471.08</t>
  </si>
  <si>
    <t>Everson de Assis Camilo</t>
  </si>
  <si>
    <t>30.133.04</t>
  </si>
  <si>
    <t>Rafael de Mattos Andriato</t>
  </si>
  <si>
    <t>Petroli Firenze-Cycling Team</t>
  </si>
  <si>
    <t>04.10511.10</t>
  </si>
  <si>
    <t>Edson Antonio Ponciano</t>
  </si>
  <si>
    <t>02.2135.04</t>
  </si>
  <si>
    <t>Henrique da Silva Avancini</t>
  </si>
  <si>
    <t>ISD Cycling Team</t>
  </si>
  <si>
    <t>03.7201.07</t>
  </si>
  <si>
    <t>Rauny Leonardo S Gonçalves</t>
  </si>
  <si>
    <t>04.9332.08</t>
  </si>
  <si>
    <t>Bruno Saraiva Petroucic</t>
  </si>
  <si>
    <t>10.7733.07</t>
  </si>
  <si>
    <t>João Alberto Schwindt</t>
  </si>
  <si>
    <t>Renove/Brasplastico/Capital/ Cemex</t>
  </si>
  <si>
    <t>04.11339.09</t>
  </si>
  <si>
    <t>Rene Resende Carvalho</t>
  </si>
  <si>
    <t>04.1696.04</t>
  </si>
  <si>
    <t>Antoniel Paulo da Silva</t>
  </si>
  <si>
    <t>04.5850.06</t>
  </si>
  <si>
    <t>Raul Americo Filho</t>
  </si>
  <si>
    <t>10.12912.10</t>
  </si>
  <si>
    <t>João Vitor Fernandes de Oliveira</t>
  </si>
  <si>
    <t>Renove/Sabin/Goldnspa</t>
  </si>
  <si>
    <t>04.8402.08</t>
  </si>
  <si>
    <t>Fernando Santos Silva</t>
  </si>
  <si>
    <t>04.1075.04</t>
  </si>
  <si>
    <t>Fabio Augusto Fagundes</t>
  </si>
  <si>
    <t>Smel Mogi das Cruzes</t>
  </si>
  <si>
    <t>04.6590.07</t>
  </si>
  <si>
    <t>Caique Damasceno Lobo</t>
  </si>
  <si>
    <t>09.7067.07</t>
  </si>
  <si>
    <t>Samuel Vaz Vieira</t>
  </si>
  <si>
    <t>GO</t>
  </si>
  <si>
    <t>03.11137.09</t>
  </si>
  <si>
    <t>Lucas da Silva Ferreira</t>
  </si>
  <si>
    <t>Clube Londrinense de MTB e Ciclismo</t>
  </si>
  <si>
    <t>04.11183.09</t>
  </si>
  <si>
    <t>Willian Vieira de Melo</t>
  </si>
  <si>
    <t>03.12575.10</t>
  </si>
  <si>
    <t>Lucas Vanderlei de Assis</t>
  </si>
  <si>
    <t>Clube Ciclistico Araponguense</t>
  </si>
  <si>
    <t>03.13010.10</t>
  </si>
  <si>
    <t>Jonatan Rogerio Trindade Faria</t>
  </si>
  <si>
    <t>Clube Bike Escola</t>
  </si>
  <si>
    <t>03.13011.10</t>
  </si>
  <si>
    <t>João Henrique Slusarski</t>
  </si>
  <si>
    <t>03.7689.07</t>
  </si>
  <si>
    <t>Mariane Pires Batista</t>
  </si>
  <si>
    <t>03.10889.09</t>
  </si>
  <si>
    <t>Leticia Campos Cavalheiro</t>
  </si>
  <si>
    <t>03.13702.11</t>
  </si>
  <si>
    <t>Pedro Henrique Cavalheiro</t>
  </si>
  <si>
    <t>11.7987.09</t>
  </si>
  <si>
    <t>Lucas Rebeque da Silva</t>
  </si>
  <si>
    <t>11.8015.09</t>
  </si>
  <si>
    <t>Mateus Almeida Ferreira</t>
  </si>
  <si>
    <t>03.14716.11</t>
  </si>
  <si>
    <t>Jeferson Estevan Ribeiro</t>
  </si>
  <si>
    <t>Fecam/Integrado</t>
  </si>
  <si>
    <t>03.14714.11</t>
  </si>
  <si>
    <t>Aline dos Santos Matheus</t>
  </si>
  <si>
    <t>03.13258.10</t>
  </si>
  <si>
    <t>11.12942.10</t>
  </si>
  <si>
    <t>Patricia Steicy dos Reis Oliveira</t>
  </si>
  <si>
    <t>03.14421.11</t>
  </si>
  <si>
    <t>Cassiano Ferrarin</t>
  </si>
  <si>
    <t>Cascavel Country Clube</t>
  </si>
  <si>
    <t>11.9966.10</t>
  </si>
  <si>
    <t>Maykon Philipe Martins</t>
  </si>
  <si>
    <t>ACT/Tangara da Serra</t>
  </si>
  <si>
    <t>03.9811.10</t>
  </si>
  <si>
    <t>Paulo Sergio Cavalheiro Jr</t>
  </si>
  <si>
    <t>03.14204.11</t>
  </si>
  <si>
    <t>Lincon do Vale da Silva</t>
  </si>
  <si>
    <t>11.14692.11</t>
  </si>
  <si>
    <t>Jose Nathan Lima dos Santos</t>
  </si>
  <si>
    <t>03.14314.11</t>
  </si>
  <si>
    <t>Rodrigo Martinelli</t>
  </si>
  <si>
    <t>03.12719.10</t>
  </si>
  <si>
    <t>Bianca Ramão</t>
  </si>
  <si>
    <t>Smel Foz do Iguaçu</t>
  </si>
  <si>
    <t>04.14467.11</t>
  </si>
  <si>
    <t>Tiago de Almeida Ferraz</t>
  </si>
  <si>
    <t>Grupo Athia/Bicicletaria Duas Rodas</t>
  </si>
  <si>
    <t>04.2453.04</t>
  </si>
  <si>
    <t>Lucas Cardoso Carluccio</t>
  </si>
  <si>
    <t>03.5250.06</t>
  </si>
  <si>
    <t>Joel Geraldo Coimbra Filho</t>
  </si>
  <si>
    <t>03.857.04</t>
  </si>
  <si>
    <t>Ronaldo da Silva</t>
  </si>
  <si>
    <t>04.11439.09</t>
  </si>
  <si>
    <t>Antenor Aparecido Parize</t>
  </si>
  <si>
    <t>11.8265.09</t>
  </si>
  <si>
    <t>Francisco Mario da Silva</t>
  </si>
  <si>
    <t>03.138.04</t>
  </si>
  <si>
    <t>Marcio Reis dos Santos</t>
  </si>
  <si>
    <t>03.14240.11</t>
  </si>
  <si>
    <t>Clodoaldo Aparecido Rocha</t>
  </si>
  <si>
    <t xml:space="preserve">Clube Ciclistico Araponguense </t>
  </si>
  <si>
    <t>03.11387.09</t>
  </si>
  <si>
    <t>Walter Figueira Neto</t>
  </si>
  <si>
    <t>03.14228.11</t>
  </si>
  <si>
    <t>Miqueias de Oliveira Muniz</t>
  </si>
  <si>
    <t>03.9669.08</t>
  </si>
  <si>
    <t>Fabio Massaiti Tokunaga</t>
  </si>
  <si>
    <t>03.13337.10</t>
  </si>
  <si>
    <t>Thiago Souza Salviano</t>
  </si>
  <si>
    <t>03.14715.11</t>
  </si>
  <si>
    <t>Marcelo Aparecido Ribeiro</t>
  </si>
  <si>
    <t>03.7182.07</t>
  </si>
  <si>
    <t>Marcelino Karaz</t>
  </si>
  <si>
    <t>03.146.04</t>
  </si>
  <si>
    <t>Emerson Ogawa</t>
  </si>
  <si>
    <t>03.13710.11</t>
  </si>
  <si>
    <t>Marcos Lucio</t>
  </si>
  <si>
    <t>03.14718.11</t>
  </si>
  <si>
    <t>Vilmar Bonfim</t>
  </si>
  <si>
    <t>04.6455.07</t>
  </si>
  <si>
    <t>Pedro Costa da Silva</t>
  </si>
  <si>
    <t>Marcos Henrique de Souza</t>
  </si>
  <si>
    <t>Altolim/Assis</t>
  </si>
  <si>
    <t>11.21.04</t>
  </si>
  <si>
    <t>Erivelton Aparecido de Souza</t>
  </si>
  <si>
    <t>03.14226.11</t>
  </si>
  <si>
    <t>Alziro Bassani</t>
  </si>
  <si>
    <t>03.11781.09</t>
  </si>
  <si>
    <t>Edenilson Valdnei Maxino</t>
  </si>
  <si>
    <t>03.205.04</t>
  </si>
  <si>
    <t>03.13714.11</t>
  </si>
  <si>
    <t>Dagoberto Luiz Grapiglia</t>
  </si>
  <si>
    <t>03.7223.07</t>
  </si>
  <si>
    <t>Elzio Galbiate</t>
  </si>
  <si>
    <t>03.2434.04</t>
  </si>
  <si>
    <t>Sergio Valdir Bays</t>
  </si>
  <si>
    <t>03.130.04</t>
  </si>
  <si>
    <t>Carlos Eduardo Schwabe</t>
  </si>
  <si>
    <t>11.18.04</t>
  </si>
  <si>
    <t>Miguel Angelo Ramirez</t>
  </si>
  <si>
    <t>03.3196.05</t>
  </si>
  <si>
    <t>Antonio Carlos de Oliveira</t>
  </si>
  <si>
    <t>03.11649.09</t>
  </si>
  <si>
    <t>Ari Adolfo Mateus</t>
  </si>
  <si>
    <t>Fundação de Esportes de Campo Mourão</t>
  </si>
  <si>
    <t>03.14719.11</t>
  </si>
  <si>
    <t>Jose Perez de Amorim</t>
  </si>
  <si>
    <t>03.206.04</t>
  </si>
  <si>
    <t>Jose Alair Amalfi</t>
  </si>
  <si>
    <t>03.11911.10</t>
  </si>
  <si>
    <t>Rafael Alexandre Zastrow</t>
  </si>
  <si>
    <t>03.11380.09</t>
  </si>
  <si>
    <t>Clodoaldo Augusto Pereira</t>
  </si>
  <si>
    <t>03.1606.04</t>
  </si>
  <si>
    <t>Rodrigo Chagas Benicio</t>
  </si>
  <si>
    <t>03.176.04</t>
  </si>
  <si>
    <t>Flavio Cardoso</t>
  </si>
  <si>
    <t>11.10713.09</t>
  </si>
  <si>
    <t>Marcelo Henrique da Silva Menezes</t>
  </si>
  <si>
    <t>ACT/Tangara da Serra-Avulso</t>
  </si>
  <si>
    <t>03.14417.11</t>
  </si>
  <si>
    <t>Willian Coutinho Pinto</t>
  </si>
  <si>
    <t>Camp Brasileiro de CRI - 24/06/11</t>
  </si>
  <si>
    <t>Camp Brasileiro - 25/06/11</t>
  </si>
  <si>
    <t>30.13393.11</t>
  </si>
  <si>
    <t>Flavia Maria de Oliveira Paparella</t>
  </si>
  <si>
    <t>Vaiano Tepso Solaristech</t>
  </si>
  <si>
    <t>BR</t>
  </si>
  <si>
    <t>04.7172.07</t>
  </si>
  <si>
    <t>Luisa Helena Silva Saft</t>
  </si>
  <si>
    <t>04.1003.04</t>
  </si>
  <si>
    <t>Juliana Jacobs Renner</t>
  </si>
  <si>
    <t>04.12925.10</t>
  </si>
  <si>
    <t>Carina Faggiani</t>
  </si>
  <si>
    <t>04.1193.04</t>
  </si>
  <si>
    <t>Tatiani Cristina de Oliveira</t>
  </si>
  <si>
    <t>30.2687.05</t>
  </si>
  <si>
    <t>Uenia Fernandes Souza</t>
  </si>
  <si>
    <t>04.1972.04</t>
  </si>
  <si>
    <t>Marcia Fernandes Silva</t>
  </si>
  <si>
    <t>04.1054.04</t>
  </si>
  <si>
    <t>Giovana Cruz Corsi</t>
  </si>
  <si>
    <t>03.6106.06</t>
  </si>
  <si>
    <t>Thais Camila Farias</t>
  </si>
  <si>
    <t>Camp Brasileiro CRI - 18/06/11</t>
  </si>
  <si>
    <t>03.14887.11</t>
  </si>
  <si>
    <t>Simara Cristina Bonini</t>
  </si>
  <si>
    <t>09.10040.10</t>
  </si>
  <si>
    <t>Carolina Costa e Silva</t>
  </si>
  <si>
    <t>Clube Fernandes de Ciclismo</t>
  </si>
  <si>
    <t>03.14951.11</t>
  </si>
  <si>
    <t>Renata da Silva Lopes</t>
  </si>
  <si>
    <t>PM de Rolandia</t>
  </si>
  <si>
    <t>03.12717.10</t>
  </si>
  <si>
    <t>Talita da Luz de Oliveira</t>
  </si>
  <si>
    <t>Liga de Ciclismo Campos Gerais</t>
  </si>
  <si>
    <t>09.14991.11</t>
  </si>
  <si>
    <t>Bruna Fernandes Cardoso</t>
  </si>
  <si>
    <t>03.14931.11</t>
  </si>
  <si>
    <t>Beatriz Bergamasco Pinto</t>
  </si>
  <si>
    <t>04.14921.11</t>
  </si>
  <si>
    <t>Mayara Cristine de A. Albuquerque</t>
  </si>
  <si>
    <t>03.14190.11</t>
  </si>
  <si>
    <t>Juliete Alves Mello</t>
  </si>
  <si>
    <t>04.13551.11</t>
  </si>
  <si>
    <t>Luanna Lavelli da Silva Souza</t>
  </si>
  <si>
    <t>02.9890.10</t>
  </si>
  <si>
    <t>Erick Eduardo Bruske</t>
  </si>
  <si>
    <t>04.11898.10</t>
  </si>
  <si>
    <t>Vitor Gonçalves da Silva</t>
  </si>
  <si>
    <t>03.14613.11</t>
  </si>
  <si>
    <t>Fabio Pereira Dalamaria</t>
  </si>
  <si>
    <t>02.14009.11</t>
  </si>
  <si>
    <t>Vinicius Correa Woitke</t>
  </si>
  <si>
    <t>03.12529.10</t>
  </si>
  <si>
    <t>Gabriel Jaroszuk Amancio</t>
  </si>
  <si>
    <t>03.14950.11</t>
  </si>
  <si>
    <t>Vitor Cesar Siviero</t>
  </si>
  <si>
    <t>04.14460.10</t>
  </si>
  <si>
    <t>Gabriel Graça Alexandre</t>
  </si>
  <si>
    <t>04.14551.11</t>
  </si>
  <si>
    <t>Gustavo Lonnert Araujo</t>
  </si>
  <si>
    <t>03.14315.11</t>
  </si>
  <si>
    <t>Bruno Gonçalves Primon</t>
  </si>
  <si>
    <t>04.14374.11</t>
  </si>
  <si>
    <t>Luis Fernando Gomes Trevisan</t>
  </si>
  <si>
    <t>Ass Ciclista Iracemapolense</t>
  </si>
  <si>
    <t>11.10201.10</t>
  </si>
  <si>
    <t>Ana Clara do Prado Silva</t>
  </si>
  <si>
    <t>03.11909.10</t>
  </si>
  <si>
    <t>Dayane Carolina Kotz Inhoatto</t>
  </si>
  <si>
    <t>Ass Rondonense de Bicicross</t>
  </si>
  <si>
    <t>02.11529.09</t>
  </si>
  <si>
    <t>Kacio Fonseca da Silva Freitas</t>
  </si>
  <si>
    <t>04.9699.08</t>
  </si>
  <si>
    <t>Dieferson Borges</t>
  </si>
  <si>
    <t>03.14602.11</t>
  </si>
  <si>
    <t>Marcelo Augusto Gomes Dill</t>
  </si>
  <si>
    <t>01.8783.08</t>
  </si>
  <si>
    <t>Endrigo da Rosa Pereira</t>
  </si>
  <si>
    <t>Aciva/Vacaria</t>
  </si>
  <si>
    <t>02.8750.08</t>
  </si>
  <si>
    <t>William Alves Ciceri</t>
  </si>
  <si>
    <t>Pedalando pela Vida/FME Brusque</t>
  </si>
  <si>
    <t>24.9513.08</t>
  </si>
  <si>
    <t>Maykom Alei Silva dos Anjos</t>
  </si>
  <si>
    <t>AC</t>
  </si>
  <si>
    <t>03.11647.09</t>
  </si>
  <si>
    <t>Bruno Aron Assis Garcia</t>
  </si>
  <si>
    <t>GF Ciclismo/Unnilance/São Jose dos Pinhais</t>
  </si>
  <si>
    <t>Ana Paula Casseta</t>
  </si>
  <si>
    <t>04.10513.10</t>
  </si>
  <si>
    <t>Wellyda Regisleyne dos Santos</t>
  </si>
  <si>
    <t>Ass Desp da Est Turi Pereira Barreto</t>
  </si>
  <si>
    <t>09.12047.10</t>
  </si>
  <si>
    <t>Flavia Fernandes Cardoso</t>
  </si>
  <si>
    <t>03.11170.09</t>
  </si>
  <si>
    <t>Rayane Silveira Gonçalves</t>
  </si>
  <si>
    <t>04.7992.09</t>
  </si>
  <si>
    <t>Patricia Vieira Camargo</t>
  </si>
  <si>
    <t>04.12674.10</t>
  </si>
  <si>
    <t>Thaina Cristina Silva Gomes</t>
  </si>
  <si>
    <t>17.13311.10</t>
  </si>
  <si>
    <t>Alice Tamirys Leite de Melo</t>
  </si>
  <si>
    <t>Cepemo</t>
  </si>
  <si>
    <t>RN</t>
  </si>
  <si>
    <t>04.11226.09</t>
  </si>
  <si>
    <t>Hithiele Bena Barbosa</t>
  </si>
  <si>
    <t>04.10676.10</t>
  </si>
  <si>
    <t>Bianca Terumi C de Jesus Bena</t>
  </si>
  <si>
    <t>03.14608.11</t>
  </si>
  <si>
    <t>Tainara Cristina da Silva</t>
  </si>
  <si>
    <t>02.7991.09</t>
  </si>
  <si>
    <t>Andre Eduardo Gohr</t>
  </si>
  <si>
    <t>02.7990.09</t>
  </si>
  <si>
    <t>Felipe dos Passos</t>
  </si>
  <si>
    <t>Eduardo Pereira Pini</t>
  </si>
  <si>
    <t>02.9638.08</t>
  </si>
  <si>
    <t>Eduardo dos Santos Euzebio</t>
  </si>
  <si>
    <t>04.8078.09</t>
  </si>
  <si>
    <t>Rodrigo dos Santos Quirino</t>
  </si>
  <si>
    <t>02.7989.09</t>
  </si>
  <si>
    <t>Jean Carlos Baron</t>
  </si>
  <si>
    <t>05.8090.09</t>
  </si>
  <si>
    <t>Celso Ap Alves da Silva Jr</t>
  </si>
  <si>
    <t>02.11090.10</t>
  </si>
  <si>
    <t>Aquila Roux</t>
  </si>
  <si>
    <t>Pedalando pela Vida</t>
  </si>
  <si>
    <t>02.7980.09</t>
  </si>
  <si>
    <t>Lucas Ribeiro Motta</t>
  </si>
  <si>
    <t>02.11284.09</t>
  </si>
  <si>
    <t>Caio Godoy Ormenese</t>
  </si>
  <si>
    <t>04.14377.11</t>
  </si>
  <si>
    <t>Vitor Fernandes da Fonseca</t>
  </si>
  <si>
    <t>Ass Ciclistica Iracemapolense</t>
  </si>
  <si>
    <t>04.10909.09</t>
  </si>
  <si>
    <t>Nathan Ribeiro Mahler</t>
  </si>
  <si>
    <t>03.12040.10</t>
  </si>
  <si>
    <t>Maycol Andres Dias da Silva</t>
  </si>
  <si>
    <t>04.11220.09</t>
  </si>
  <si>
    <t>Martim Rodrigues de Albuquerque Jr</t>
  </si>
  <si>
    <t>04.7981.09</t>
  </si>
  <si>
    <t>Daniel Conti de Oliveira</t>
  </si>
  <si>
    <t>Camp Brasileiro - 19/6/11</t>
  </si>
  <si>
    <t>Matheus Gonçalves Lara</t>
  </si>
  <si>
    <t>Alexandre Hassny do Carmo Alatrach</t>
  </si>
  <si>
    <t>Kaique Mendes B Cassimiro</t>
  </si>
  <si>
    <t>Clube Genes Bike</t>
  </si>
  <si>
    <t>Nomades Bike Clube</t>
  </si>
  <si>
    <t>Felipe Lima Martins</t>
  </si>
  <si>
    <t>Victor Carvalho Reis</t>
  </si>
  <si>
    <t>Sandro Santyago Alves Espessoto</t>
  </si>
  <si>
    <t>Pedro Paulo Monteiro Tonial</t>
  </si>
  <si>
    <t>Tiago Adriano dos Santos</t>
  </si>
  <si>
    <t>09.8373.08</t>
  </si>
  <si>
    <t>04.14470.11</t>
  </si>
  <si>
    <t>Vinicius Mateus Santim Albert</t>
  </si>
  <si>
    <t>09.14148.11</t>
  </si>
  <si>
    <t>Vinicios Araujo Silva</t>
  </si>
  <si>
    <t>24.9135.08</t>
  </si>
  <si>
    <t>09.11607.09</t>
  </si>
  <si>
    <t>03.14607.11</t>
  </si>
  <si>
    <t>04.9716.10</t>
  </si>
  <si>
    <t>11.7986.09</t>
  </si>
  <si>
    <t>03.14929.11</t>
  </si>
  <si>
    <t>03.14813.11</t>
  </si>
  <si>
    <t>Mario Celso Paiotti do Canto</t>
  </si>
  <si>
    <t>04.9400.08</t>
  </si>
  <si>
    <t>PM Guarulhos</t>
  </si>
  <si>
    <t>Camp Brasileiro - 19/06/11</t>
  </si>
  <si>
    <t>02.11646.09</t>
  </si>
  <si>
    <t>Matheus Augusto A da Silva belo</t>
  </si>
  <si>
    <t>03.14604.11</t>
  </si>
  <si>
    <t>Bruno Pillalba da Cruz</t>
  </si>
  <si>
    <t>03.11184.09</t>
  </si>
  <si>
    <t>Victor Hugo Celestino Jorge</t>
  </si>
  <si>
    <t>05.14932.11</t>
  </si>
  <si>
    <t>Rodrigo de Paula Barbosa</t>
  </si>
  <si>
    <t>Velo Clube Aço Nobre</t>
  </si>
  <si>
    <t>04.12713.10</t>
  </si>
  <si>
    <t>Matheus Lara Araujo Marques</t>
  </si>
  <si>
    <t>04.12064.10</t>
  </si>
  <si>
    <t>Erick Cirilo Portela</t>
  </si>
  <si>
    <t>04.10699.10</t>
  </si>
  <si>
    <t>Alessandro F Santos Guimarães</t>
  </si>
  <si>
    <t>03.12688.10</t>
  </si>
  <si>
    <t>Carlos Eduardo Rocha Omoto</t>
  </si>
  <si>
    <t>03.14812.11</t>
  </si>
  <si>
    <t>Augusto Karnopp</t>
  </si>
  <si>
    <t>03.14928.11</t>
  </si>
  <si>
    <t>Pedro Henrique Vieira</t>
  </si>
  <si>
    <t>03.13709.11</t>
  </si>
  <si>
    <t>Danilo Pires Lucio</t>
  </si>
  <si>
    <t xml:space="preserve"> PR</t>
  </si>
  <si>
    <t>09.11740.09</t>
  </si>
  <si>
    <t>Pedro Gonçalves de Andrade Neto</t>
  </si>
  <si>
    <t>TKR Esporte Clube</t>
  </si>
  <si>
    <t>03.14603.11</t>
  </si>
  <si>
    <t>Joseffer Reginaldo Carlos Duarte</t>
  </si>
  <si>
    <t>02.14958.11</t>
  </si>
  <si>
    <t>Eduardo Franco</t>
  </si>
  <si>
    <t>Bike Company - 10-04-11</t>
  </si>
  <si>
    <t>02.14821.11</t>
  </si>
  <si>
    <t>Vinicius dos Santos</t>
  </si>
  <si>
    <t>03.14927.11</t>
  </si>
  <si>
    <t>Renato Rocha da Silva</t>
  </si>
  <si>
    <t>03.14614.11</t>
  </si>
  <si>
    <t>Ricardo Pereira Dalamaria</t>
  </si>
  <si>
    <t>04.14338.11</t>
  </si>
  <si>
    <t>Lais Garcia Ribeiro</t>
  </si>
  <si>
    <t>Volta do Para - 12/06/11</t>
  </si>
  <si>
    <t>22.11623.09</t>
  </si>
  <si>
    <t>Paulo Fernandes Lima</t>
  </si>
  <si>
    <t>22.11817.09</t>
  </si>
  <si>
    <t>Maycon Reis Pontes Sousa</t>
  </si>
  <si>
    <t>22.7527.07</t>
  </si>
  <si>
    <t>Luciano Prestes do Carmo</t>
  </si>
  <si>
    <t>22.10547.09</t>
  </si>
  <si>
    <t>Amilton Anselmo Pereira</t>
  </si>
  <si>
    <t>22.7523.07</t>
  </si>
  <si>
    <t>Jeferson Murillo da silva</t>
  </si>
  <si>
    <t>22.11624.09</t>
  </si>
  <si>
    <t>Eder Vital da Costa</t>
  </si>
  <si>
    <t>22.7943.09</t>
  </si>
  <si>
    <t>Ediney Siqueira da Cruz</t>
  </si>
  <si>
    <t>Sociedade Alternativa de Soure</t>
  </si>
  <si>
    <t>Torneio de Verão - 07/02/10</t>
  </si>
  <si>
    <t>POS</t>
  </si>
  <si>
    <t>LICENÇA</t>
  </si>
  <si>
    <t>CORREDOR</t>
  </si>
  <si>
    <t>CATEG</t>
  </si>
  <si>
    <t>EQUIPE</t>
  </si>
  <si>
    <t>FED</t>
  </si>
  <si>
    <t>PTOS</t>
  </si>
  <si>
    <t xml:space="preserve">EQUIPE 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</si>
  <si>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</si>
  <si>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</si>
  <si>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</si>
  <si>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</si>
  <si>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</si>
  <si>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Copa de Ciclismo RJ - 27/02/2011</t>
  </si>
  <si>
    <t>Abertura Vale - 06/02/11</t>
  </si>
  <si>
    <t>Copa Metropolitana PA - 13/02/2011</t>
  </si>
  <si>
    <t>Volta do Futuro - 20/02/11</t>
  </si>
  <si>
    <t>GP Los Hermanos - 20/20/2011</t>
  </si>
  <si>
    <t>Torneio de Verão - 27/02/11</t>
  </si>
  <si>
    <t>04.608.04</t>
  </si>
  <si>
    <t>Breno França Sidoti</t>
  </si>
  <si>
    <t>MEL</t>
  </si>
  <si>
    <t>Funvic/Pindamonhangaba/Marcondes Cesar</t>
  </si>
  <si>
    <t>SP</t>
  </si>
  <si>
    <t>04.3879.05</t>
  </si>
  <si>
    <t>Roberto Pinheiro</t>
  </si>
  <si>
    <t>04.3513.05</t>
  </si>
  <si>
    <t>Jose Eriberto M Rodrigues Filho</t>
  </si>
  <si>
    <t>Padaria Real/Caloi/Ceu Azul Alimentos</t>
  </si>
  <si>
    <t>03.7198.07</t>
  </si>
  <si>
    <t>Cristian Egidio da Rosa</t>
  </si>
  <si>
    <t>Clube DataRo de Ciclismo/Foz do Iguaçu</t>
  </si>
  <si>
    <t>PR</t>
  </si>
  <si>
    <t>04.3855.05</t>
  </si>
  <si>
    <t>Eduardo Henrique Pinheiro</t>
  </si>
  <si>
    <t>São Lucas Saude/Giant/Ciclo Ravena/Americana</t>
  </si>
  <si>
    <t>04.3913.05</t>
  </si>
  <si>
    <t>Alexandre Mantovani</t>
  </si>
  <si>
    <t>Ass Batataense de Ciclismo/Passion Bike</t>
  </si>
  <si>
    <t>04.3650.05</t>
  </si>
  <si>
    <t>Alan Valencio Maniezzo</t>
  </si>
  <si>
    <t>Altolim/Assis-Amea</t>
  </si>
  <si>
    <t>04.2378.04</t>
  </si>
  <si>
    <t>Geraldo da Silva Jr</t>
  </si>
  <si>
    <t>04.1857.04</t>
  </si>
  <si>
    <t>Tiago Fiorilli</t>
  </si>
  <si>
    <t>04.2611.04</t>
  </si>
  <si>
    <t>Raphael H Mancini Serpa</t>
  </si>
  <si>
    <t>03.930.04</t>
  </si>
  <si>
    <t>Rodrigo Araujo de Melo</t>
  </si>
  <si>
    <t>06.1503.04</t>
  </si>
  <si>
    <t>Fabiele dos Santos Mota</t>
  </si>
  <si>
    <t>FW Engenharia/Tres Rios/Amazonas Bike</t>
  </si>
  <si>
    <t>RJ</t>
  </si>
  <si>
    <t>06.9221.08</t>
  </si>
  <si>
    <t>Izael Nunes da Silva</t>
  </si>
  <si>
    <t>04.4680.06</t>
  </si>
  <si>
    <t>Jean Marcel da Silva</t>
  </si>
  <si>
    <t>04.6812.07</t>
  </si>
  <si>
    <t>Orlando Alves Silva</t>
  </si>
  <si>
    <t>03.2621.04</t>
  </si>
  <si>
    <t>Renato Martins Seabra</t>
  </si>
  <si>
    <t>04.3888.05</t>
  </si>
  <si>
    <t>Thiago Duarte Nardin</t>
  </si>
  <si>
    <t>São Francisco Saude/Ribeirão Preto</t>
  </si>
  <si>
    <t>04.1726.04</t>
  </si>
  <si>
    <t>Nilceu Aparecido dos Santos</t>
  </si>
  <si>
    <t>04.675.04</t>
  </si>
  <si>
    <t>Flavio Reblin</t>
  </si>
  <si>
    <t>GRCE /Usiminas/Giant/PM Santos</t>
  </si>
  <si>
    <t>06.10150.08</t>
  </si>
  <si>
    <t>Alvimanio Augusto das Chagas Silva</t>
  </si>
  <si>
    <t>04.1978.04</t>
  </si>
  <si>
    <t>Marcelo Moser</t>
  </si>
  <si>
    <t>04.584.04</t>
  </si>
  <si>
    <t>Antonio R Xavier do Nascimento</t>
  </si>
  <si>
    <t>04.1648.04</t>
  </si>
  <si>
    <t>Walter Miguel Ribeiro Jr</t>
  </si>
  <si>
    <t>04.7409.07</t>
  </si>
  <si>
    <t>Fabio Jose Freitas Tenorio</t>
  </si>
  <si>
    <t>Caçapava/Marcondes Cesar/Jbike/Suum/Tet</t>
  </si>
  <si>
    <t>04.5740.06</t>
  </si>
  <si>
    <t>03.8690.08</t>
  </si>
  <si>
    <t>Helton Djoney Gomes da Costa</t>
  </si>
  <si>
    <t>GF Ciclismo/Mercobike.com/Unilance</t>
  </si>
  <si>
    <t>04.4410.06</t>
  </si>
  <si>
    <t>Gustavo Erivan da Costa</t>
  </si>
  <si>
    <t>M23</t>
  </si>
  <si>
    <t>04.560.04</t>
  </si>
  <si>
    <t>Andre Luiz Pulini</t>
  </si>
  <si>
    <t>04.7262.07</t>
  </si>
  <si>
    <t>Ricardo Correa do Amaral</t>
  </si>
  <si>
    <t>04.568.04</t>
  </si>
  <si>
    <t>Adriano Martins</t>
  </si>
  <si>
    <t>04.4412.05</t>
  </si>
  <si>
    <t>Flavio Cardoso dos Santos</t>
  </si>
  <si>
    <t>04.3986.05</t>
  </si>
  <si>
    <t>Juliano da Silva</t>
  </si>
  <si>
    <t>04.9263.08</t>
  </si>
  <si>
    <t>Halysson Henrique Ferreira</t>
  </si>
  <si>
    <t>Velo/Seme Rio Claro</t>
  </si>
  <si>
    <t>04.447.04</t>
  </si>
  <si>
    <t>William Solera</t>
  </si>
  <si>
    <t>04.2477.04</t>
  </si>
  <si>
    <t>Anderson Luiz de Oliveira</t>
  </si>
  <si>
    <t>22.5475.06</t>
  </si>
  <si>
    <t>Sergio Gilberto Barrichelo</t>
  </si>
  <si>
    <t>Equipe Seel/Para/Sejel/Belem</t>
  </si>
  <si>
    <t>PA</t>
  </si>
  <si>
    <t>22.9383.08</t>
  </si>
  <si>
    <t>Ageu Ferreira da Silva Filho</t>
  </si>
  <si>
    <t>04.10143.08</t>
  </si>
  <si>
    <t>Willian Chiarello</t>
  </si>
  <si>
    <t>04.7528.07</t>
  </si>
  <si>
    <t>Gilson Antonio S Souza</t>
  </si>
  <si>
    <t>22.5177.06</t>
  </si>
  <si>
    <t>Lourismar Souza Silva</t>
  </si>
  <si>
    <t>04.5514.06</t>
  </si>
  <si>
    <t>Eliel Rodrigo P Balbino</t>
  </si>
  <si>
    <t>04.1856.04</t>
  </si>
  <si>
    <t>Carlos Roberto Marques França</t>
  </si>
  <si>
    <t>04.570.04</t>
  </si>
  <si>
    <t>Bruno Fernando Tabanez</t>
  </si>
  <si>
    <t>04.1862.04</t>
  </si>
  <si>
    <t>Kleber Ramos da Silva</t>
  </si>
  <si>
    <t>04.5483.06</t>
  </si>
  <si>
    <t>Diego Ares</t>
  </si>
  <si>
    <t>04.3547.05</t>
  </si>
  <si>
    <t>Luciano Pereira</t>
  </si>
  <si>
    <t>04.13511.11</t>
  </si>
  <si>
    <t>04.907.04</t>
  </si>
  <si>
    <t>Marcelo Rodrigues Costa</t>
  </si>
  <si>
    <t>Radical Sport Club/PM Boituva</t>
  </si>
  <si>
    <t>Waltair Alves Pereira</t>
  </si>
  <si>
    <t>04.6362.07</t>
  </si>
  <si>
    <t>Alexandre Lima de Souza</t>
  </si>
  <si>
    <t>4.1903.04</t>
  </si>
  <si>
    <t>04.13592.11</t>
  </si>
  <si>
    <t>04.12826.10</t>
  </si>
  <si>
    <t>04.3616.05</t>
  </si>
  <si>
    <t>Rogerio Santiago Silva</t>
  </si>
  <si>
    <t>Alexandre Alencar</t>
  </si>
  <si>
    <t>Willian Verissimo de Queiroz</t>
  </si>
  <si>
    <t>04.6782.07</t>
  </si>
  <si>
    <t>Weslen da Silva Oliveira</t>
  </si>
  <si>
    <t>04.6640.07</t>
  </si>
  <si>
    <t>Rodnei de Oliveira</t>
  </si>
  <si>
    <t>04.8401.08</t>
  </si>
  <si>
    <t>Henrique Ribeiro Arruda</t>
  </si>
  <si>
    <t>04.2101.04</t>
  </si>
  <si>
    <t>Ivair Alves Santos</t>
  </si>
  <si>
    <t>04.1124.04</t>
  </si>
  <si>
    <t>Salomão Ferreira</t>
  </si>
  <si>
    <t>04.1653.04</t>
  </si>
  <si>
    <t>Magno do Prado Nazaret</t>
  </si>
  <si>
    <t>04.31.04</t>
  </si>
  <si>
    <t>Antoelson B Dornelles da S Bruno</t>
  </si>
  <si>
    <t>Wagner Pereira Alves</t>
  </si>
  <si>
    <t>04.598.04</t>
  </si>
  <si>
    <t>Renato Ruiz</t>
  </si>
  <si>
    <t>16.9670.08</t>
  </si>
  <si>
    <t>Jadson A Prudencio</t>
  </si>
  <si>
    <t>PB</t>
  </si>
  <si>
    <t>04.1979.04</t>
  </si>
  <si>
    <t>04.1697.04</t>
  </si>
  <si>
    <t>04.8394.08</t>
  </si>
  <si>
    <t>04.7741.07</t>
  </si>
  <si>
    <t>Ezequiel Riderson de Souza</t>
  </si>
  <si>
    <t>Verinaldo Pereira Vandeira</t>
  </si>
  <si>
    <t>Adelio Paulo da Silva</t>
  </si>
  <si>
    <t>Douglas Moi Bueno</t>
  </si>
  <si>
    <t>04.1661.04</t>
  </si>
  <si>
    <t>Valquiria A Bento Pardial</t>
  </si>
  <si>
    <t>FEL</t>
  </si>
  <si>
    <t>Funvic/Marcondes Cesar/Gelog/Taruma/Pindamonhnagaba</t>
  </si>
  <si>
    <t>04.1660.04</t>
  </si>
  <si>
    <t>Luciene Ferreira da Silva</t>
  </si>
  <si>
    <t>04.4478.05</t>
  </si>
  <si>
    <t>Natalia Santana Lima</t>
  </si>
  <si>
    <t>04.6977.07</t>
  </si>
  <si>
    <t>Aline F de Paiva Paroliz</t>
  </si>
  <si>
    <t>GRCE/Usiminas/Giant/PM Santos</t>
  </si>
  <si>
    <t>30.117.04</t>
  </si>
  <si>
    <t>Rosane Kirch</t>
  </si>
  <si>
    <t>Forno D'Asolo - Colavita</t>
  </si>
  <si>
    <t>ITA</t>
  </si>
  <si>
    <t>06.4979.06</t>
  </si>
  <si>
    <t>Ana Paula Ayub Elias</t>
  </si>
  <si>
    <t>Avulso</t>
  </si>
  <si>
    <t>03.4098.05</t>
  </si>
  <si>
    <t>Ana Paula Polegatch</t>
  </si>
  <si>
    <t>04.3729.05</t>
  </si>
  <si>
    <t>Camila Coelho Ferreira</t>
  </si>
  <si>
    <t>04.4696.06</t>
  </si>
  <si>
    <t>Mariana Monteiro Motta</t>
  </si>
  <si>
    <t>04.1625.04</t>
  </si>
  <si>
    <t>Sonia Regina Dorigo</t>
  </si>
  <si>
    <t>22.9374.08</t>
  </si>
  <si>
    <t>Tassya P da Costa Brasil M Barata</t>
  </si>
  <si>
    <t>Asalp/Cooesa/Big Bem</t>
  </si>
  <si>
    <t>26.760.04</t>
  </si>
  <si>
    <t>Leneide Batista Viana</t>
  </si>
  <si>
    <t>Equipe Bike Cavalcante</t>
  </si>
  <si>
    <t>AP</t>
  </si>
  <si>
    <t>26.711.04</t>
  </si>
  <si>
    <t>Rosilda Freitas da Silva</t>
  </si>
  <si>
    <t>CCPL</t>
  </si>
  <si>
    <t>26.759.04</t>
  </si>
  <si>
    <t>Claudia Socorro Figeuiredo Melo</t>
  </si>
  <si>
    <t>Adventure Bike</t>
  </si>
  <si>
    <t>26.788.04</t>
  </si>
  <si>
    <t>Michel Freitas dos Santos</t>
  </si>
  <si>
    <t>M30-34</t>
  </si>
  <si>
    <t>Equipe Adventure Bike</t>
  </si>
  <si>
    <t>22.2390.04</t>
  </si>
  <si>
    <t>Edilson Ribeiro da Silva Kramer</t>
  </si>
  <si>
    <t>Clube Amazonia de Ciclismo</t>
  </si>
  <si>
    <t>26.6703.07</t>
  </si>
  <si>
    <t>Jose Natanael Lima dos Anjos</t>
  </si>
  <si>
    <t>22.2351.04</t>
  </si>
  <si>
    <t>Pedro Denis Souza Gonçalvez</t>
  </si>
  <si>
    <t>Castanhal Esporte Clube</t>
  </si>
  <si>
    <t>26.4932.06</t>
  </si>
  <si>
    <t>Lucenildo Marques da Gama</t>
  </si>
  <si>
    <t>Santana Esporte Clube</t>
  </si>
  <si>
    <t>26.806.04</t>
  </si>
  <si>
    <t>Levilson Batista Viana</t>
  </si>
  <si>
    <t>26.804.04</t>
  </si>
  <si>
    <t>Edivaldo Oliveira Lopes</t>
  </si>
  <si>
    <t>M35-39</t>
  </si>
  <si>
    <t>22.2353.04</t>
  </si>
  <si>
    <t>Aldair Costa Ferreira</t>
  </si>
  <si>
    <t>26.756.04</t>
  </si>
  <si>
    <t>Waldemir Pinheiro da Costa</t>
  </si>
  <si>
    <t>M40-44</t>
  </si>
  <si>
    <t>Clube de Ciclismo Pedal Leve - CCPL</t>
  </si>
  <si>
    <t>22.2375.04</t>
  </si>
  <si>
    <t>Eduardo Santana Silva Nascimento</t>
  </si>
  <si>
    <t>11.9921.10</t>
  </si>
  <si>
    <t>Jose Abdo Sotello</t>
  </si>
  <si>
    <t>ACT/Tangara da Serra - Avulso</t>
  </si>
  <si>
    <t>MT</t>
  </si>
  <si>
    <t>26.722.04</t>
  </si>
  <si>
    <t>Raimundo Adalpã Negri de Lima</t>
  </si>
  <si>
    <t>M45-49</t>
  </si>
  <si>
    <t>26.719.04</t>
  </si>
  <si>
    <t>Sebastão Nery Dias</t>
  </si>
  <si>
    <t>M50-54</t>
  </si>
  <si>
    <t>26.717.04</t>
  </si>
  <si>
    <t>Francisco Dias Macedo</t>
  </si>
  <si>
    <t>VET</t>
  </si>
  <si>
    <t>04.13552.11</t>
  </si>
  <si>
    <t>Paula Lima Ferro</t>
  </si>
  <si>
    <t>FINF</t>
  </si>
  <si>
    <t>GRCE/ Usiminas/Giant/PM Santos</t>
  </si>
  <si>
    <t>04.13583.11</t>
  </si>
  <si>
    <t>Leonardo Oliveira Ferreira</t>
  </si>
  <si>
    <t>MINF</t>
  </si>
  <si>
    <t>Doctor Bike/Beltran Ciclo Center/Wn SP/Bir</t>
  </si>
  <si>
    <t>04.13550.11</t>
  </si>
  <si>
    <t>Caio Fernando de S Mesquita</t>
  </si>
  <si>
    <t>04.1974.04</t>
  </si>
  <si>
    <t>Daniel Valter Rogelin</t>
  </si>
  <si>
    <t>Clube de Ciclismo S J Campos/Cannondale</t>
  </si>
  <si>
    <t>04.10787.09</t>
  </si>
  <si>
    <t>Luiz Alberto de Miranda Ortiz Jr</t>
  </si>
  <si>
    <t>04.9298.08</t>
  </si>
  <si>
    <t>Josimar Oliveira do Sacramento</t>
  </si>
  <si>
    <t>Refactor/PZ Racing/DKS Bike/Sejel Rib Pires</t>
  </si>
  <si>
    <t>04.3985.05</t>
  </si>
  <si>
    <t>João Paulo Firmino</t>
  </si>
  <si>
    <t>22.9369.08</t>
  </si>
  <si>
    <t>22.11473.09</t>
  </si>
  <si>
    <t>Kurtz Souza Kugler</t>
  </si>
  <si>
    <t>22.2356.04</t>
  </si>
  <si>
    <t>Deyvison Klay Barbosa Menezes</t>
  </si>
  <si>
    <t>22.2420.04</t>
  </si>
  <si>
    <t>Malaquias Garcia de Lima</t>
  </si>
  <si>
    <t>26.2258.04</t>
  </si>
  <si>
    <t>Fabrino da Silva Santos</t>
  </si>
  <si>
    <t>Equipe de Ciclismo HC3 Sport</t>
  </si>
  <si>
    <t>08.2148.04</t>
  </si>
  <si>
    <t>Josue Lopes de Souza</t>
  </si>
  <si>
    <t>Ass Esportiva Alto Giro</t>
  </si>
  <si>
    <t>MS</t>
  </si>
  <si>
    <t>08.9584.08</t>
  </si>
  <si>
    <t>Marcio Duarte Caetano</t>
  </si>
  <si>
    <t>08.6476.07</t>
  </si>
  <si>
    <t>Leandro Carvalho da Fonseca</t>
  </si>
  <si>
    <t>08.6582.07</t>
  </si>
  <si>
    <t>Ricardo Miguel da Silva</t>
  </si>
  <si>
    <t>Ass Ciclistica de Jardim - Acjar</t>
  </si>
  <si>
    <t>08.736.04</t>
  </si>
  <si>
    <t>Jesus Brenno Elias Batista</t>
  </si>
  <si>
    <t>Ass Esportiva Gilmar Bicicletas</t>
  </si>
  <si>
    <t>08.6728.07</t>
  </si>
  <si>
    <t>Marco Antonio Pereira de Souza</t>
  </si>
  <si>
    <t>08.9148.08</t>
  </si>
  <si>
    <t>Marcos Ximenes Larreia</t>
  </si>
  <si>
    <t>08.1649.04</t>
  </si>
  <si>
    <t>Cleomedes Vanelli de Souza</t>
  </si>
  <si>
    <t>04.1650.04</t>
  </si>
  <si>
    <t>Raul da Silva Cançado Jr</t>
  </si>
  <si>
    <t>13.4357.05</t>
  </si>
  <si>
    <t>Andrei Costa Dorea</t>
  </si>
  <si>
    <t>SE</t>
  </si>
  <si>
    <t>TV Atalaia - 17/03/11</t>
  </si>
  <si>
    <t>04.609.04</t>
  </si>
  <si>
    <t>Jean Carlo Coloca</t>
  </si>
  <si>
    <t>13.3124.05</t>
  </si>
  <si>
    <t>Ueslei dos santos Souza</t>
  </si>
  <si>
    <t>Equipe FSC</t>
  </si>
  <si>
    <t>04.582.04</t>
  </si>
  <si>
    <t>Robson Ribeiro Dias</t>
  </si>
  <si>
    <t>13.63.04</t>
  </si>
  <si>
    <t>Nilton do Nascimento Soares</t>
  </si>
  <si>
    <t>13.10694.09</t>
  </si>
  <si>
    <t>James de Oliveira Santos</t>
  </si>
  <si>
    <t>13.60.04</t>
  </si>
  <si>
    <t>Jailson da Silva dos Santos</t>
  </si>
  <si>
    <t>04.5984.06</t>
  </si>
  <si>
    <t>Iago Toni Marinelli</t>
  </si>
  <si>
    <t>12.6467.07</t>
  </si>
  <si>
    <t>Rogerio Souza de Azevedo</t>
  </si>
  <si>
    <t>BA</t>
  </si>
  <si>
    <t>21.13845.11</t>
  </si>
  <si>
    <t>Douglas de Souza</t>
  </si>
  <si>
    <t>TO</t>
  </si>
  <si>
    <t>13.12012.10</t>
  </si>
  <si>
    <t>Bruno Morais Santos</t>
  </si>
  <si>
    <t>13.47.04</t>
  </si>
  <si>
    <t>Jose Almir da Silva Santos</t>
  </si>
  <si>
    <t>04.4700.06</t>
  </si>
  <si>
    <t>Rafael Buongermino</t>
  </si>
  <si>
    <t>13.3068.05</t>
  </si>
  <si>
    <t>Lucas Pereira Andrade</t>
  </si>
  <si>
    <t>13.4231.05</t>
  </si>
  <si>
    <t>Julio Lima do Carmo</t>
  </si>
  <si>
    <t>04.7066.07</t>
  </si>
  <si>
    <t>Renan de Souza Nantes Soares</t>
  </si>
  <si>
    <t>13.39.04</t>
  </si>
  <si>
    <t>Joseanisson Costa Hora Viana</t>
  </si>
  <si>
    <t>13.10692.09</t>
  </si>
  <si>
    <t>Gledson de Jesus Silva</t>
  </si>
  <si>
    <t>Giro do Interior de SP - 19/03/11</t>
  </si>
  <si>
    <t>02.6158.06</t>
  </si>
  <si>
    <t>Rodrigo do Nascimento</t>
  </si>
  <si>
    <t>Avai/FME Florianopolis/APGF</t>
  </si>
  <si>
    <t>SC</t>
  </si>
  <si>
    <t>03.144.04</t>
  </si>
  <si>
    <t>Gregolry Alves de Freitas Panizo</t>
  </si>
  <si>
    <t>04.4681.06</t>
  </si>
  <si>
    <t>Rodrigo Faro Lopes</t>
  </si>
  <si>
    <t>04.9839.10</t>
  </si>
  <si>
    <t>Herculano da Silva Rocha</t>
  </si>
  <si>
    <t>Pro Event/Sel Marilia</t>
  </si>
  <si>
    <t>04.612.04</t>
  </si>
  <si>
    <t>Luiz Carlos Amorin T Ferrão</t>
  </si>
  <si>
    <t>04.561.04</t>
  </si>
  <si>
    <t>Marcos Christian Novello</t>
  </si>
  <si>
    <t>Gustavo Henrique Zorzo</t>
  </si>
  <si>
    <t>02.1749.04</t>
  </si>
  <si>
    <t>03.2910.05</t>
  </si>
  <si>
    <t>Felipe Delai da Silva</t>
  </si>
  <si>
    <t>06.1504.04</t>
  </si>
  <si>
    <t>Fabiano dos Santos Mota</t>
  </si>
  <si>
    <t>02.9473.08</t>
  </si>
  <si>
    <t>Rafael de Barros Gasparini</t>
  </si>
  <si>
    <t>04.4190.05</t>
  </si>
  <si>
    <t>Jose Benoni Costa</t>
  </si>
  <si>
    <t>04.5996.06</t>
  </si>
  <si>
    <t>Patrick Gabriel Oyakaua</t>
  </si>
  <si>
    <t>04.11428.09</t>
  </si>
  <si>
    <t>Isaac Toshio Ohori Tomborelli</t>
  </si>
  <si>
    <t>06.3670.05</t>
  </si>
  <si>
    <t>David Leite Silva</t>
  </si>
  <si>
    <t>02.9056.08</t>
  </si>
  <si>
    <t>Rubem Xavier Mastelia</t>
  </si>
  <si>
    <t>03.2821.05</t>
  </si>
  <si>
    <t>Eduardo de Sales Pereira</t>
  </si>
  <si>
    <t>04.4688.06</t>
  </si>
  <si>
    <t>Julio Cesar Brandão dos Santos</t>
  </si>
  <si>
    <t>04.11259.09</t>
  </si>
  <si>
    <t>Renan Izidio Malizia Doyle Maia</t>
  </si>
  <si>
    <t>04.5221.06</t>
  </si>
  <si>
    <t>Tiago Eduardo Damasceno</t>
  </si>
  <si>
    <t>04.3892.05</t>
  </si>
  <si>
    <t>Jeferson Leandro Caldeira</t>
  </si>
  <si>
    <t>04.11108.09</t>
  </si>
  <si>
    <t>Alecsandro Felix Laureano</t>
  </si>
  <si>
    <t>ADF Liniers</t>
  </si>
  <si>
    <t>Circuito Boa Vista - 13/03/11</t>
  </si>
  <si>
    <t>02.1747.04</t>
  </si>
  <si>
    <t>Gilberto Veiga de Goes</t>
  </si>
  <si>
    <t>Joinville/Felej/Hsk/Malhavil</t>
  </si>
  <si>
    <t>02.1975.04</t>
  </si>
  <si>
    <t>Rafael Silva</t>
  </si>
  <si>
    <t>Unimed Brusque/Farmacia Dorita/Anasol/FME</t>
  </si>
  <si>
    <t>04.571.04</t>
  </si>
  <si>
    <t>Anderson Zommer</t>
  </si>
  <si>
    <t>04.1916.04</t>
  </si>
  <si>
    <t>Mauricio Campos Leão Carvalho</t>
  </si>
  <si>
    <t>04.2253.04</t>
  </si>
  <si>
    <t>Danubio Fernando Belo Alencar</t>
  </si>
  <si>
    <t>03.4329.05</t>
  </si>
  <si>
    <t>Rogerio do Nascimento Macedo</t>
  </si>
  <si>
    <t>Clube Maringaense de Ciclismo</t>
  </si>
  <si>
    <t>03.5407.06</t>
  </si>
  <si>
    <t>Michel Fernandes da Silva</t>
  </si>
  <si>
    <t>04.610.04</t>
  </si>
  <si>
    <t>Fabricio Morandi</t>
  </si>
  <si>
    <t>02.5120.06</t>
  </si>
  <si>
    <t>Luis Henrique Visentainer</t>
  </si>
  <si>
    <t>03.140.04</t>
  </si>
  <si>
    <t>Daizon Jose Mendes</t>
  </si>
  <si>
    <t>02.2792.05</t>
  </si>
  <si>
    <t>Renan da Silva</t>
  </si>
  <si>
    <t>04.611.04</t>
  </si>
  <si>
    <t>Mauricio Morandi</t>
  </si>
  <si>
    <t>Desafio Tepequem - RR - 20/03/11</t>
  </si>
  <si>
    <t>25.4250.05</t>
  </si>
  <si>
    <t>Alailton Pinto dos Santos</t>
  </si>
  <si>
    <t>Amazonas Bikers Clube de Ciclismo</t>
  </si>
  <si>
    <t>AM</t>
  </si>
  <si>
    <t>25.9780.10</t>
  </si>
  <si>
    <t>Vermerson Lima Xavier</t>
  </si>
  <si>
    <t>25.7387.07</t>
  </si>
  <si>
    <t>Erlane Santos da Cruz</t>
  </si>
  <si>
    <t>25.4428.05</t>
  </si>
  <si>
    <t>Daniel da Silva Farias</t>
  </si>
  <si>
    <t>28.12159.10</t>
  </si>
  <si>
    <t>Sandro Ricardo C de Oliveira</t>
  </si>
  <si>
    <t>Frutaria WL Team</t>
  </si>
  <si>
    <t>RR</t>
  </si>
  <si>
    <t>28.8379.08</t>
  </si>
  <si>
    <t>Jucelio Costa Pereira</t>
  </si>
  <si>
    <t>Herbalife</t>
  </si>
  <si>
    <t>25.7886.08</t>
  </si>
  <si>
    <t>Herbert Antonio F da Silva</t>
  </si>
  <si>
    <t>25.4440.05</t>
  </si>
  <si>
    <t>Jorge L S Farias</t>
  </si>
  <si>
    <t>28.7856.08</t>
  </si>
  <si>
    <t>Messias Gonzaga Osiel</t>
  </si>
  <si>
    <t>Raboso Bike</t>
  </si>
  <si>
    <t>28.12558.10</t>
  </si>
  <si>
    <t>Lucas Souza Santos</t>
  </si>
  <si>
    <t>Tec Diesel/Worg Gym</t>
  </si>
  <si>
    <t>28.7782.08</t>
  </si>
  <si>
    <t>Jorge de Souza Campos</t>
  </si>
  <si>
    <t>28.7767.08</t>
  </si>
  <si>
    <t>Bruno Oliveira Pinto</t>
  </si>
  <si>
    <t>PP Peças</t>
  </si>
  <si>
    <t>28.7764.08</t>
  </si>
  <si>
    <t>Arquimedes J de Araujo Dantas Jr</t>
  </si>
  <si>
    <t>03.623.04</t>
  </si>
  <si>
    <t>Anderson Getulio Cordeiro Rita</t>
  </si>
  <si>
    <t>Alex Ferreira de Souza</t>
  </si>
  <si>
    <t>06.7909.09</t>
  </si>
  <si>
    <t>Wolfgang Soares Olsen</t>
  </si>
  <si>
    <t>06.4317.05</t>
  </si>
  <si>
    <t>Roberto Pessoa dos Santos</t>
  </si>
  <si>
    <t>Sport For Lafe</t>
  </si>
  <si>
    <t>06.2195.04</t>
  </si>
  <si>
    <t>Carlos Alberto Nogueira de Melo</t>
  </si>
  <si>
    <t>Voight/Geban</t>
  </si>
  <si>
    <t>06.6682.07</t>
  </si>
  <si>
    <t>Pedro Paulo Barbosa</t>
  </si>
  <si>
    <t>06.9705.10</t>
  </si>
  <si>
    <t>Gustavo Slaib Cruz Pereira</t>
  </si>
  <si>
    <t>3 Shop Cycling Team</t>
  </si>
  <si>
    <t>06.9065.08</t>
  </si>
  <si>
    <t>Adriano Donizeti Ribeiro</t>
  </si>
  <si>
    <t>04.559.04</t>
  </si>
  <si>
    <t>Armando Reis da C Camargo Filho</t>
  </si>
  <si>
    <t>04.4104.05</t>
  </si>
  <si>
    <t>Mauricio Bielinski Knapp</t>
  </si>
  <si>
    <t>04.7526.07</t>
  </si>
  <si>
    <t>Edinaldo Monteiro dos Santos</t>
  </si>
  <si>
    <t>MJR</t>
  </si>
  <si>
    <t>04.10806.09</t>
  </si>
  <si>
    <t>Breno Felipe Gomes Ferreira</t>
  </si>
  <si>
    <t>04.10669.10</t>
  </si>
  <si>
    <t>Laurindo Luan da Silva Andrade</t>
  </si>
  <si>
    <t>Assoc Desp da Est Turi Pereira Barreto</t>
  </si>
  <si>
    <t>04.11824.09</t>
  </si>
  <si>
    <t>Lucas Barbosa de Novais</t>
  </si>
  <si>
    <t>04.13597.11</t>
  </si>
  <si>
    <t>Paulo Sergio Gomes Souza</t>
  </si>
  <si>
    <t>04.13535.11</t>
  </si>
  <si>
    <t>Mayara Cristina Longo Calderado</t>
  </si>
  <si>
    <t>FJR</t>
  </si>
  <si>
    <t>Smel/Araçatuba</t>
  </si>
  <si>
    <t>04.13532.11</t>
  </si>
  <si>
    <t>Viviane Cristina Marques dos Santos</t>
  </si>
  <si>
    <t>04.13547.11</t>
  </si>
  <si>
    <t>Nayara Gomes</t>
  </si>
  <si>
    <t>04.7323.07</t>
  </si>
  <si>
    <t>Cristiane Pereira da Silva</t>
  </si>
  <si>
    <t>04.6742.07</t>
  </si>
  <si>
    <t>Fernanda da Silva souza</t>
  </si>
  <si>
    <t>04.1672.04</t>
  </si>
  <si>
    <t>Debora Cristina Gerhard</t>
  </si>
  <si>
    <t>04.8136.08</t>
  </si>
  <si>
    <t>Maira Nogueira Murakami</t>
  </si>
  <si>
    <t>04.10498.10</t>
  </si>
  <si>
    <t>Sarah Klein Funk</t>
  </si>
  <si>
    <t>04.4087.05</t>
  </si>
  <si>
    <t>Viviane Lourenço dos Santos</t>
  </si>
  <si>
    <t>04.554.04</t>
  </si>
  <si>
    <t>Erika Fernanda Gramiscelli</t>
  </si>
  <si>
    <t>22.10545.09</t>
  </si>
  <si>
    <t>Patricia do Socorro da Silva Vinhas</t>
  </si>
  <si>
    <t>UCS - Salinópolis</t>
  </si>
  <si>
    <t>22.9075.10</t>
  </si>
  <si>
    <t>MJUV</t>
  </si>
  <si>
    <t>Equipe Bike Company</t>
  </si>
  <si>
    <t>22.12149.10</t>
  </si>
  <si>
    <t>Bruno Felipe Modesto do Amaral</t>
  </si>
  <si>
    <t>Alternativa - Soure</t>
  </si>
  <si>
    <t>22.10204.10</t>
  </si>
  <si>
    <t>Luiz Otavio da Fonseca Costa</t>
  </si>
  <si>
    <t>22.10550.09</t>
  </si>
  <si>
    <t>João Paulo Teixeira Damasceno</t>
  </si>
  <si>
    <t>22.12137.10</t>
  </si>
  <si>
    <t>Ruan Fabio Silva da Costa</t>
  </si>
  <si>
    <t>26.6947.07</t>
  </si>
  <si>
    <t>Junior Cesar da Silva Ponciano</t>
  </si>
  <si>
    <t>22.3075.05</t>
  </si>
  <si>
    <t>Fabricio Menezes Bessa</t>
  </si>
  <si>
    <t>Equipe Otica Bessa</t>
  </si>
  <si>
    <t>22.2413.04</t>
  </si>
  <si>
    <t>Marco Antonio Oliveira da Silva</t>
  </si>
  <si>
    <t>22.7016.07</t>
  </si>
  <si>
    <t>Thiego da Conceição Galvão</t>
  </si>
  <si>
    <t>22.12138.10</t>
  </si>
  <si>
    <t>Marcio Penha de Oliveira</t>
  </si>
  <si>
    <t>22.11472.09</t>
  </si>
  <si>
    <t>Ronaldo Silva de Oliveira</t>
  </si>
  <si>
    <t>22.2423.04</t>
  </si>
  <si>
    <t>Jose de Souza Martins</t>
  </si>
  <si>
    <t>Clube União Xinguara</t>
  </si>
  <si>
    <t>22.10509.09</t>
  </si>
  <si>
    <t>Sergio Garcia Ferreira</t>
  </si>
  <si>
    <t>22.2364.04</t>
  </si>
  <si>
    <t>João Batista Barbosa da Conceição</t>
  </si>
  <si>
    <t>22.13260.10</t>
  </si>
  <si>
    <t>Gilson Araujo</t>
  </si>
  <si>
    <t>22.7845.08</t>
  </si>
  <si>
    <t>Edivaldo Thome Melo</t>
  </si>
  <si>
    <t>22.9851.10</t>
  </si>
  <si>
    <t>Paulo Sergio Reis da Rocha</t>
  </si>
  <si>
    <t>22.13567.11</t>
  </si>
  <si>
    <t>Gleidosn Tavares B dos Santos</t>
  </si>
  <si>
    <t>22.9753.10</t>
  </si>
  <si>
    <t>Willians Santos de Oliveira</t>
  </si>
  <si>
    <t>22.10571.09</t>
  </si>
  <si>
    <t>Austregesilo Falcão Jr</t>
  </si>
  <si>
    <t>22.12148.10</t>
  </si>
  <si>
    <t>Francisco Dias Cavalcante</t>
  </si>
  <si>
    <t>22.7846.08</t>
  </si>
  <si>
    <t>Roberto Mauro Martins Gomes</t>
  </si>
  <si>
    <t>22.4445.05</t>
  </si>
  <si>
    <t>Jeovani Silva Soares</t>
  </si>
  <si>
    <t>22.11468.09</t>
  </si>
  <si>
    <t>Antonio Sergio Ribeiro da Silva</t>
  </si>
  <si>
    <t>Alternativo de Soure</t>
  </si>
  <si>
    <t>23.2371.04</t>
  </si>
  <si>
    <t>Rubens Jose Araujo Ferreira</t>
  </si>
  <si>
    <t>22.9371.08</t>
  </si>
  <si>
    <t>Haroldo Bezerra de Mello</t>
  </si>
  <si>
    <t>22.10339.09</t>
  </si>
  <si>
    <t>João Batista Soares de Jesus</t>
  </si>
  <si>
    <t>22.290.04</t>
  </si>
  <si>
    <t>Evandro Oliveira de Medeiros</t>
  </si>
  <si>
    <t>22.10478.09</t>
  </si>
  <si>
    <t>Moises Sales dos Reis</t>
  </si>
  <si>
    <t>Olimpico Esporte Clube - PA</t>
  </si>
  <si>
    <t>22.9751.10</t>
  </si>
  <si>
    <t>Roosevelt Luiz Araujo Ferreira</t>
  </si>
  <si>
    <t>22.9375.08</t>
  </si>
  <si>
    <t>Theodorico Santana Furtado</t>
  </si>
  <si>
    <t>22.10565.09</t>
  </si>
  <si>
    <t>Otavio Cesar Silva Oliveira</t>
  </si>
  <si>
    <t>22.10177.08</t>
  </si>
  <si>
    <t>Eliseo Antonio Zanon</t>
  </si>
  <si>
    <t>M55-59</t>
  </si>
  <si>
    <t>22.6206.07</t>
  </si>
  <si>
    <t>Antonio Lisboa Souza</t>
  </si>
  <si>
    <t>22.5926.06</t>
  </si>
  <si>
    <t>Raimundo Nonato Raiol da Silva</t>
  </si>
  <si>
    <t>22.2349.04</t>
  </si>
  <si>
    <t>Agostinho Santos Reis</t>
  </si>
  <si>
    <t>25.9781.10</t>
  </si>
  <si>
    <t>Rebeca do Nascimento Fonseca</t>
  </si>
  <si>
    <t>Dgraus/Magistral/Cagin Clube</t>
  </si>
  <si>
    <t>04.13594.11</t>
  </si>
  <si>
    <t>Daiane Aparecida da Hora</t>
  </si>
  <si>
    <t>GRCE Memorial/PM Santos</t>
  </si>
  <si>
    <t>04.1864.04</t>
  </si>
  <si>
    <t>Maira Hendi de Moraes Barbosa</t>
  </si>
  <si>
    <t>02.9649.08</t>
  </si>
  <si>
    <t>Maique Lourenço da Silva</t>
  </si>
  <si>
    <t>Hidrorepell Tintas/FME/Bike Point</t>
  </si>
  <si>
    <t>02.9652.08</t>
  </si>
  <si>
    <t>Carlos Henrique dos Santos</t>
  </si>
  <si>
    <t>03.11168.09</t>
  </si>
  <si>
    <t>Deivid de Souza Guimarães</t>
  </si>
  <si>
    <t>AAT/Fespar de Paranavai/Dias Bike</t>
  </si>
  <si>
    <t>Copa de Ciclismo RJ - 27/02/11</t>
  </si>
  <si>
    <t>16.7535.07</t>
  </si>
  <si>
    <t>Marcos Vinicius Leite de Souza</t>
  </si>
  <si>
    <t>04.13548.11</t>
  </si>
  <si>
    <t>Pedro Luiz Calvelo Siaretta</t>
  </si>
  <si>
    <t>04.13556.11</t>
  </si>
  <si>
    <t>Leonardo Cesar Topp</t>
  </si>
  <si>
    <t>04.13557.11</t>
  </si>
  <si>
    <t>Cayque Pinheiro</t>
  </si>
  <si>
    <t>08.9147.08</t>
  </si>
  <si>
    <t>Adriana Severina Farias Lima</t>
  </si>
  <si>
    <t>08.9497.08</t>
  </si>
  <si>
    <t>Simone Caccia</t>
  </si>
  <si>
    <t>08.5640.06</t>
  </si>
  <si>
    <t>Rivanda Burton da Silva</t>
  </si>
  <si>
    <t>Ass Modelo Douradense de Ciclismo</t>
  </si>
  <si>
    <t>08.11655-09</t>
  </si>
  <si>
    <t>Iná Marluce Fernandes dos Santos</t>
  </si>
  <si>
    <t>08.9014.10</t>
  </si>
  <si>
    <t>Ernestina Santos de Campos</t>
  </si>
  <si>
    <t>08.9179.10</t>
  </si>
  <si>
    <t>Clea Maria Alonso Costa Locatelli</t>
  </si>
  <si>
    <t>08.9151.08</t>
  </si>
  <si>
    <t>Christiane de Lima Gonçalves</t>
  </si>
  <si>
    <t>Ass Campograndense de Ciclismo</t>
  </si>
  <si>
    <t>08.9177.10</t>
  </si>
  <si>
    <t>Andreia Gomes Martins João</t>
  </si>
  <si>
    <t>08.13435.11</t>
  </si>
  <si>
    <t>Janaina Davila Geolando</t>
  </si>
  <si>
    <t>08.9188.10</t>
  </si>
  <si>
    <t>Tatiane Souza Cavalcanti</t>
  </si>
  <si>
    <t>08.6294.07</t>
  </si>
  <si>
    <t>Gilmar Elias Batista Jr</t>
  </si>
  <si>
    <t>08.13212.10</t>
  </si>
  <si>
    <t>Aller Bueno de Menezes</t>
  </si>
  <si>
    <t>08.8510.08</t>
  </si>
  <si>
    <t>George Aida de Moraes</t>
  </si>
  <si>
    <t>04.12417.10</t>
  </si>
  <si>
    <t>Claudio de Abreu Gouveia Garcia</t>
  </si>
  <si>
    <t>08.13444.11</t>
  </si>
  <si>
    <t>Lailson Barbosa Martins</t>
  </si>
  <si>
    <t>11.11793.09</t>
  </si>
  <si>
    <t>Gabriel H Oliveira do Carmo</t>
  </si>
  <si>
    <t>Equipe Fenix de Ciclismo/Acorizal</t>
  </si>
  <si>
    <t>08.13424.11</t>
  </si>
  <si>
    <t>Jose Augusto Soares Macedo</t>
  </si>
  <si>
    <t>08.13412.11</t>
  </si>
  <si>
    <t>Wesley H Porto da Silva</t>
  </si>
  <si>
    <t>Clacicox - Coxim - MS</t>
  </si>
  <si>
    <t>08.9326.10</t>
  </si>
  <si>
    <t>Nicolas Azambuja Rodrigues</t>
  </si>
  <si>
    <t>08.12544.10</t>
  </si>
  <si>
    <t>Antonio Augusto Fernandes de Melo</t>
  </si>
  <si>
    <t>M30</t>
  </si>
  <si>
    <t>08.8681.08</t>
  </si>
  <si>
    <t>Ramão Arguelho</t>
  </si>
  <si>
    <t>08.11474.09</t>
  </si>
  <si>
    <t>Jairo Lima da Silva</t>
  </si>
  <si>
    <t>Ass Leandro Bike de ciclismo</t>
  </si>
  <si>
    <t>08.11860.10</t>
  </si>
  <si>
    <t>Jonatas Pinto Simões</t>
  </si>
  <si>
    <t>08.8083.09</t>
  </si>
  <si>
    <t>Valdeir Souza da Silva</t>
  </si>
  <si>
    <t>Ass Anastaciana de Ciclismo - AAC</t>
  </si>
  <si>
    <t>08.11796.09</t>
  </si>
  <si>
    <t>Rodrigo Nascimbeni de Oliveira</t>
  </si>
  <si>
    <t>08.13514.11</t>
  </si>
  <si>
    <t>Harison Breier</t>
  </si>
  <si>
    <t>11.13429.11</t>
  </si>
  <si>
    <t>Marcos Rodrigues de Oliveira</t>
  </si>
  <si>
    <t>Rondonopolis - Avulso</t>
  </si>
  <si>
    <t>08.1867.04</t>
  </si>
  <si>
    <t>Fabiano Alves Pereira</t>
  </si>
  <si>
    <t>Ass Leandro Bike de Ciclismo</t>
  </si>
  <si>
    <t>08.9152.08</t>
  </si>
  <si>
    <t>Deivimer Gonçalves Nery</t>
  </si>
  <si>
    <t>08.6479.07</t>
  </si>
  <si>
    <t>Vilson de Brito Canteiro</t>
  </si>
  <si>
    <t>08.11414.09</t>
  </si>
  <si>
    <t>Marco Aurelio Cardoso Evangelista</t>
  </si>
  <si>
    <t>08.9748.10</t>
  </si>
  <si>
    <t>Wandner Valdivino Meirelles</t>
  </si>
  <si>
    <t>08.8649.08</t>
  </si>
  <si>
    <t>Ezequiel Xavier Silva</t>
  </si>
  <si>
    <t>11.186.04</t>
  </si>
  <si>
    <t xml:space="preserve">Ageu Martins </t>
  </si>
  <si>
    <t>ACT/Tangara da Serra/Avulso</t>
  </si>
  <si>
    <t>08.2151.04</t>
  </si>
  <si>
    <t>Natanael da Silva Moreira</t>
  </si>
  <si>
    <t>Fadec-MS/Gilmar Bicicletas</t>
  </si>
  <si>
    <t>08.735.04</t>
  </si>
  <si>
    <t>Fabiano B Piratelli</t>
  </si>
  <si>
    <t>08.6565.07</t>
  </si>
  <si>
    <t>Nelson França Alves Jr</t>
  </si>
  <si>
    <t>08.8497.08</t>
  </si>
  <si>
    <t>Sergio Queiroz de França</t>
  </si>
  <si>
    <t>08.11409.09</t>
  </si>
  <si>
    <t>Alexandre Martins C dos Santos</t>
  </si>
  <si>
    <t>08.11398.09</t>
  </si>
  <si>
    <t>Mauro Cassal Moreira</t>
  </si>
  <si>
    <t>08.7602.07</t>
  </si>
  <si>
    <t>Sidney Menezes Carneiro</t>
  </si>
  <si>
    <t>08.6480.07</t>
  </si>
  <si>
    <t>Paulo Sergio Dias Lobo</t>
  </si>
  <si>
    <t>11.11287.09</t>
  </si>
  <si>
    <t>Ribamar Alves de Oliveira</t>
  </si>
  <si>
    <t>08.9146.08</t>
  </si>
  <si>
    <t>08.13613.11</t>
  </si>
  <si>
    <t>Ricardo Elias Gauna</t>
  </si>
  <si>
    <t>08.3224.05</t>
  </si>
  <si>
    <t>Gilmar Elias Batista</t>
  </si>
  <si>
    <t>08.6483.07</t>
  </si>
  <si>
    <t>Jorge Luiz Alves França</t>
  </si>
  <si>
    <t>Ass Modelo  Douradense de Ciclismo</t>
  </si>
  <si>
    <t>08.8666.08</t>
  </si>
  <si>
    <t>João Batista Nunes Soares</t>
  </si>
  <si>
    <t>08.7183.07</t>
  </si>
  <si>
    <t>Claudinei Silva de Oliveira</t>
  </si>
  <si>
    <t>04.1771.04</t>
  </si>
  <si>
    <t>Ilton Beltran JR</t>
  </si>
  <si>
    <t>Avulso / Beltran Ciclo Center</t>
  </si>
  <si>
    <t>08.6475.07</t>
  </si>
  <si>
    <t>Antenor Francisco Dias</t>
  </si>
  <si>
    <t>Ass Otica Mar Del Plata de Ciclismo</t>
  </si>
  <si>
    <t>08.8647.08</t>
  </si>
  <si>
    <t>Ronaldo da Rosa Studart</t>
  </si>
  <si>
    <t>08.8504.08</t>
  </si>
  <si>
    <t>Silas Alves da Silva</t>
  </si>
  <si>
    <t>08.7184.07</t>
  </si>
  <si>
    <t>Carlos Donizete Massulo</t>
  </si>
  <si>
    <t>04.2685.05</t>
  </si>
  <si>
    <t>Janildes Fernandes Silva</t>
  </si>
  <si>
    <t>Clube de Ciclismo de SJ Campos/Cannondale</t>
  </si>
  <si>
    <t>04.8503.08</t>
  </si>
  <si>
    <t>Sumaia Ale dos Santos Ribeiro</t>
  </si>
  <si>
    <t>06.9740.10</t>
  </si>
  <si>
    <t>Luan Vieira Moreira dos Santos</t>
  </si>
  <si>
    <t>Ass Ciclistica Trirriense</t>
  </si>
  <si>
    <t>06.13522.11</t>
  </si>
  <si>
    <t>Daniel da Cruz Schimit Jose</t>
  </si>
  <si>
    <t>06.10988.09</t>
  </si>
  <si>
    <t>Breno Esteves da Costa</t>
  </si>
  <si>
    <t>06.13520.11</t>
  </si>
  <si>
    <t>Fernanda Serpa Westgaard</t>
  </si>
  <si>
    <t>06.624.04</t>
  </si>
  <si>
    <t>Rita de Cassia de Medeiros</t>
  </si>
  <si>
    <t>06.2190.04</t>
  </si>
  <si>
    <t>Therezinha de Jesus C Mendonça</t>
  </si>
  <si>
    <t>Amazonas Bike/Intense</t>
  </si>
  <si>
    <t>06.13681.11</t>
  </si>
  <si>
    <t>Carolina Rodriguez T A Weber</t>
  </si>
  <si>
    <t>06.13504.11</t>
  </si>
  <si>
    <t>06.13333.10</t>
  </si>
  <si>
    <t>Marcos Andre Arquino</t>
  </si>
  <si>
    <t>Life Cycle Acessoria Esportiva</t>
  </si>
  <si>
    <t>06.6171.06</t>
  </si>
  <si>
    <t>Ricardo Buscema</t>
  </si>
  <si>
    <t>06.4173.05</t>
  </si>
  <si>
    <t>Jose Luiz Brexiani</t>
  </si>
  <si>
    <t>Liga Sul Fluminense de Ciclismo</t>
  </si>
  <si>
    <t>06.11591.09</t>
  </si>
  <si>
    <t>Pedro Krause dos Santos Rocha</t>
  </si>
  <si>
    <t>06.1796.04</t>
  </si>
  <si>
    <t>Jose Carlos Marques</t>
  </si>
  <si>
    <t>06.2528.04</t>
  </si>
  <si>
    <t>Sandro Fernandes</t>
  </si>
  <si>
    <t>06.1797.04</t>
  </si>
  <si>
    <t>Ricardo Demian de Souza e Silva</t>
  </si>
  <si>
    <t>06.10976.09</t>
  </si>
  <si>
    <t>Antonio Marcelo Alves Jorge</t>
  </si>
  <si>
    <t>Geban</t>
  </si>
  <si>
    <t>06.6911.07</t>
  </si>
  <si>
    <t>Ricardo Luiz da Silva Macedo</t>
  </si>
  <si>
    <t>06.2520.04</t>
  </si>
  <si>
    <t>Marcio Pinto Machado</t>
  </si>
  <si>
    <t>06.1497.04</t>
  </si>
  <si>
    <t>Gianluca Catignani</t>
  </si>
  <si>
    <t>06.13477.11</t>
  </si>
  <si>
    <t>Alessandro Nascimento Centi</t>
  </si>
  <si>
    <t>06.9089.10</t>
  </si>
  <si>
    <t>Nei da Silva Esteves</t>
  </si>
  <si>
    <t>06.2489.04</t>
  </si>
  <si>
    <t>Alexandre Silva Cardoso</t>
  </si>
  <si>
    <t>06.5330.06</t>
  </si>
  <si>
    <t>Bruno Duarte de Lacerda e Silva</t>
  </si>
  <si>
    <t>06.13666.11</t>
  </si>
  <si>
    <t xml:space="preserve">Marcelo Goyanes </t>
  </si>
  <si>
    <t>06.11000.09</t>
  </si>
  <si>
    <t>Thiago de Almeida Mota</t>
  </si>
  <si>
    <t>06.9627.10</t>
  </si>
  <si>
    <t>Renato Sartorio Ramos</t>
  </si>
  <si>
    <t>07.5196.06</t>
  </si>
  <si>
    <t>Angelo Augusto da Silva</t>
  </si>
  <si>
    <t>Viação Itapemirim</t>
  </si>
  <si>
    <t>ES</t>
  </si>
  <si>
    <t>06.13667.11</t>
  </si>
  <si>
    <t>Carlos Roberto do Nascimento Vitorio</t>
  </si>
  <si>
    <t>06.11633.09</t>
  </si>
  <si>
    <t>Vinicius Gusmão Pereira de Sá</t>
  </si>
  <si>
    <t>Granja RJ</t>
  </si>
  <si>
    <t>06.13570.11</t>
  </si>
  <si>
    <t>Flavio Avelar de Almeida</t>
  </si>
  <si>
    <t>18.7517.07</t>
  </si>
  <si>
    <t>Fernanda Caetano Raffs Strasser</t>
  </si>
  <si>
    <t>Big Gin</t>
  </si>
  <si>
    <t>CE</t>
  </si>
  <si>
    <t>13.12014.10</t>
  </si>
  <si>
    <t>Sandra Maria Morais Santos</t>
  </si>
  <si>
    <t>FSC</t>
  </si>
  <si>
    <t>12.10395.09</t>
  </si>
  <si>
    <t>Ludmila Santos Ribeiro</t>
  </si>
  <si>
    <t>10.10214.08</t>
  </si>
  <si>
    <t>Edna Espindula Dantas Almeida</t>
  </si>
  <si>
    <t>Dicaza Supermercado/Edna Modas</t>
  </si>
  <si>
    <t>DF</t>
  </si>
  <si>
    <t>04.10877.09</t>
  </si>
  <si>
    <t>Marcus Vinicius Soares Moroni</t>
  </si>
  <si>
    <t>Clube de Ciclismo de São Jose dos Campos</t>
  </si>
  <si>
    <t>13.13259.10</t>
  </si>
  <si>
    <t>Paulo Henrique Rodrigues Santos</t>
  </si>
  <si>
    <t>13.17777.09</t>
  </si>
  <si>
    <t>Herbert Rodrigo Costa Vasconcelos</t>
  </si>
  <si>
    <t>13.12372.10</t>
  </si>
  <si>
    <t>Victor Fernandes Lima</t>
  </si>
  <si>
    <t>13.12037.10</t>
  </si>
  <si>
    <t>Alex Pedro Gomes Santos</t>
  </si>
  <si>
    <t>13.13545.11</t>
  </si>
  <si>
    <t>Igor Santos de Oliveira</t>
  </si>
  <si>
    <t>13.13540.11</t>
  </si>
  <si>
    <t>Matheus Sales Santos</t>
  </si>
  <si>
    <t>14.699.04</t>
  </si>
  <si>
    <t>Fabio Rocha da Silva</t>
  </si>
  <si>
    <t>Equipe FAC</t>
  </si>
  <si>
    <t>AL</t>
  </si>
  <si>
    <t>13.10793.09</t>
  </si>
  <si>
    <t>Marcio Silva Almeida</t>
  </si>
  <si>
    <t>21.12324.10</t>
  </si>
  <si>
    <t>Aurelio Machado da Silva</t>
  </si>
  <si>
    <t>12.10397.09</t>
  </si>
  <si>
    <t>Rafael de Lira Rosas</t>
  </si>
  <si>
    <t>13.4738.06</t>
  </si>
  <si>
    <t>Andre dos Passos</t>
  </si>
  <si>
    <t>13.8333.08</t>
  </si>
  <si>
    <t>Jocival Costa Calazans</t>
  </si>
  <si>
    <t>14.873.04</t>
  </si>
  <si>
    <t>Jose Wilton Silva de Oliveira</t>
  </si>
  <si>
    <t>Ass de Ciclismo do Agreste de Alagoas</t>
  </si>
  <si>
    <t>14.13372.11</t>
  </si>
  <si>
    <t>Tony Freitas de Amorin</t>
  </si>
  <si>
    <t>Fac</t>
  </si>
  <si>
    <t>13.10372.09</t>
  </si>
  <si>
    <t>Jose Silva dos Santos</t>
  </si>
  <si>
    <t>Escat</t>
  </si>
  <si>
    <t>14.692.04</t>
  </si>
  <si>
    <t>Josenildo Oliveira de Souza</t>
  </si>
  <si>
    <t>13.164.04</t>
  </si>
  <si>
    <t>12.3127.05</t>
  </si>
  <si>
    <t>Anderson Pereira da Silva</t>
  </si>
  <si>
    <t>13.62.04</t>
  </si>
  <si>
    <t>Hugo Lessa Batista</t>
  </si>
  <si>
    <t>14.9098.08</t>
  </si>
  <si>
    <t>Cicero Ferreira da Silva</t>
  </si>
  <si>
    <t>12.13256.10</t>
  </si>
  <si>
    <t>Fernando Severino Alves</t>
  </si>
  <si>
    <t>13.9712.10</t>
  </si>
  <si>
    <t>Cristiano Gomes Menezes</t>
  </si>
  <si>
    <t>13.12013.10</t>
  </si>
  <si>
    <t>Givaldo Souza Santos</t>
  </si>
  <si>
    <t>12.5339.06</t>
  </si>
  <si>
    <t>Jose Luis Sá Teles de Andrade</t>
  </si>
  <si>
    <t>13.3117.05</t>
  </si>
  <si>
    <t>Pedro Silva Santos</t>
  </si>
  <si>
    <t>14.693.04</t>
  </si>
  <si>
    <t>Erisvaldo Lins da Silva</t>
  </si>
  <si>
    <t>14.694.04</t>
  </si>
  <si>
    <t>Jose Estevan da Silva</t>
  </si>
  <si>
    <t>12.242.04</t>
  </si>
  <si>
    <t>Antonio Cesar Santos da Rocha</t>
  </si>
  <si>
    <t>12.8518.08</t>
  </si>
  <si>
    <t>Antonio Roque Porto de Souza</t>
  </si>
  <si>
    <t>13.10387.09</t>
  </si>
  <si>
    <t>Luis Eduardo Sousa</t>
  </si>
  <si>
    <t>12.5349.06</t>
  </si>
  <si>
    <t>Ricardo dos Santos Silva</t>
  </si>
  <si>
    <t>13.3106.05</t>
  </si>
  <si>
    <t>Genaldo Viana dos Santos</t>
  </si>
  <si>
    <t>13.7095.07</t>
  </si>
  <si>
    <t>Tony Erick Oliveira Araujo</t>
  </si>
  <si>
    <t>13.6754.07</t>
  </si>
  <si>
    <t>Jose Domingos T de Almeida</t>
  </si>
  <si>
    <t>13.13554.11</t>
  </si>
  <si>
    <t>Givaldo Lima Gomes</t>
  </si>
  <si>
    <t>13.13486.11</t>
  </si>
  <si>
    <t>Alvaro Cambraia Vidal</t>
  </si>
  <si>
    <t>12.10388.09</t>
  </si>
  <si>
    <t>Jose Nelson Pascoal</t>
  </si>
  <si>
    <t>12.3120.05</t>
  </si>
  <si>
    <t>Valmiro da Paixão Ferreira</t>
  </si>
  <si>
    <t>04.918.04</t>
  </si>
  <si>
    <t>Erton Bittencourt de Mello</t>
  </si>
  <si>
    <t>Team Americas/GM Reis/Danish Design/Salto</t>
  </si>
  <si>
    <t>13.2241.04</t>
  </si>
  <si>
    <t>Jose Adalberto Santos</t>
  </si>
  <si>
    <t>12.234.04</t>
  </si>
  <si>
    <t>Sezar Schramm dos Santos</t>
  </si>
  <si>
    <t>13.43.04</t>
  </si>
  <si>
    <t>Osvaldo Dias Cruz</t>
  </si>
  <si>
    <t>Francisco Roberto Monteiro</t>
  </si>
  <si>
    <t>13.50.04</t>
  </si>
  <si>
    <t>12.9931.10</t>
  </si>
  <si>
    <t>Walter Ribeiro de Assis Filho</t>
  </si>
  <si>
    <t>13.12033.10</t>
  </si>
  <si>
    <t>Jose Petronilo dos Santos</t>
  </si>
  <si>
    <t>13.13471.11</t>
  </si>
  <si>
    <t>Adhemar Alves</t>
  </si>
  <si>
    <t>13.816.04</t>
  </si>
  <si>
    <t>João Alves dos Santos Neto</t>
  </si>
  <si>
    <t>13.2762.05</t>
  </si>
  <si>
    <t>Jose Cardoso Garcia</t>
  </si>
  <si>
    <t>13.13729.11</t>
  </si>
  <si>
    <t xml:space="preserve">Rosualdo da Conceição </t>
  </si>
  <si>
    <t>28.12045.10</t>
  </si>
  <si>
    <t>Johon Emerson de Souza Camilo</t>
  </si>
  <si>
    <t>Frutaria Wl Team</t>
  </si>
  <si>
    <t>28.9172.08</t>
  </si>
  <si>
    <t>Ayrton Senna Paulo Queiroz</t>
  </si>
  <si>
    <t>28.7771.08</t>
  </si>
  <si>
    <t>Francisco Henrique Prado da Silva</t>
  </si>
  <si>
    <t>25.9883.10</t>
  </si>
  <si>
    <t>Manauara</t>
  </si>
  <si>
    <t>28.13284.10</t>
  </si>
  <si>
    <t>Mario Luiz Grande Turco</t>
  </si>
  <si>
    <t>Tec Diesel/Word Gym</t>
  </si>
  <si>
    <t>28.8344.08</t>
  </si>
  <si>
    <t>Aquiles Prado Santos</t>
  </si>
  <si>
    <t>28.7734.07</t>
  </si>
  <si>
    <t>Jorlande da Silva Lima</t>
  </si>
  <si>
    <t>25.13386.11</t>
  </si>
  <si>
    <t>Odilo Becker Jr</t>
  </si>
  <si>
    <t>28.13250.10</t>
  </si>
  <si>
    <t>João Rafael</t>
  </si>
  <si>
    <t>28.7766.08</t>
  </si>
  <si>
    <t>Alberto Jose Rodrigues de Assis</t>
  </si>
  <si>
    <t>28.7571.07</t>
  </si>
  <si>
    <t>Luis Washington dos Santos</t>
  </si>
  <si>
    <t>28.13670.11</t>
  </si>
  <si>
    <t>Nicson Maia Melo</t>
  </si>
  <si>
    <t>28.8572.08</t>
  </si>
  <si>
    <t>Pedro Demetrio</t>
  </si>
  <si>
    <t>28.7775.08</t>
  </si>
  <si>
    <t>Adnelton Rodrigues</t>
  </si>
  <si>
    <t>28.7763.08</t>
  </si>
  <si>
    <t>Valdir Aparecido de Oliveira</t>
  </si>
  <si>
    <t>23.11871.10</t>
  </si>
  <si>
    <t>Gilberto Dias de Lima</t>
  </si>
  <si>
    <t>RO</t>
  </si>
  <si>
    <t>Silvia Algusta da Silva</t>
  </si>
  <si>
    <t>25.6423.07</t>
  </si>
  <si>
    <t>28.10644.09</t>
  </si>
  <si>
    <t>Tatielle Valadares de Souza</t>
  </si>
  <si>
    <t>FJUV</t>
  </si>
  <si>
    <t>28.11046.09</t>
  </si>
  <si>
    <t>Paula Nery Favela Demetrio</t>
  </si>
  <si>
    <t>Copa de Ciclismo Tres Rios - 27/03/11</t>
  </si>
  <si>
    <t>06.3687.05</t>
  </si>
  <si>
    <t>Wangner Menezes Marques</t>
  </si>
  <si>
    <t>06.11006.09</t>
  </si>
  <si>
    <t>Marcelo Gil Seixas Segundo</t>
  </si>
  <si>
    <t>06.2185.04</t>
  </si>
  <si>
    <t>Raphael de Magalhães Dorna</t>
  </si>
  <si>
    <t>02.11231.09</t>
  </si>
  <si>
    <t>Celso Figueira de Mello Filho</t>
  </si>
  <si>
    <t>Scott/Damatta//Proshock</t>
  </si>
  <si>
    <t>04.2100.04</t>
  </si>
  <si>
    <t>João Carlos Vieira Ferreira</t>
  </si>
  <si>
    <t>Jacarei Latecoere/Flechas/Mobyciclo</t>
  </si>
  <si>
    <t>07.7587.07</t>
  </si>
  <si>
    <t>Marcelo de Oliveira</t>
  </si>
  <si>
    <t>05.595.04</t>
  </si>
  <si>
    <t>Fernando Ladeia</t>
  </si>
  <si>
    <t>Eletrica Gutierrez/Lorenzetti/Lamp Goldem</t>
  </si>
  <si>
    <t>MG</t>
  </si>
  <si>
    <t>06.1803.04</t>
  </si>
  <si>
    <t>Jair da Silva Ferreira Jr</t>
  </si>
  <si>
    <t>04.11074.10</t>
  </si>
  <si>
    <t>Carlos Antonio Carvalho dos Reis</t>
  </si>
  <si>
    <t>Avulso/Maranga Team/1º Cart de Registro</t>
  </si>
  <si>
    <t>07.10157.08</t>
  </si>
  <si>
    <t>Sebastião Pereira Silva Filho</t>
  </si>
  <si>
    <t>04.11040.10</t>
  </si>
  <si>
    <t>Rivelino Barbosa da Costa</t>
  </si>
  <si>
    <t>Jacarei Latecoere/7 Flechas/Mobyciclo</t>
  </si>
  <si>
    <t>06.640.04</t>
  </si>
  <si>
    <t>Jose Alves da Silva</t>
  </si>
  <si>
    <t>05.2505.04</t>
  </si>
  <si>
    <t>Rodrigo Domingues Rocha</t>
  </si>
  <si>
    <t>CFC Mais/Giro Bike</t>
  </si>
  <si>
    <t>06.10351.09</t>
  </si>
  <si>
    <t>Luiz Fernando Nascimento Vasconcelos</t>
  </si>
  <si>
    <t>06.13679.11</t>
  </si>
  <si>
    <t>Anderson de Oliveira Teixeira</t>
  </si>
  <si>
    <t>06.13336.10</t>
  </si>
  <si>
    <t>Jurgen Peter Jozef Venmans</t>
  </si>
  <si>
    <t>06.11925.10</t>
  </si>
  <si>
    <t>Guilherme de Sá F de Werneck</t>
  </si>
  <si>
    <t>06.13600.11</t>
  </si>
  <si>
    <t>Paulo Fernando de M Aguiar</t>
  </si>
  <si>
    <t>06.1789.04</t>
  </si>
  <si>
    <t>Paulo Roberto de Oliveira</t>
  </si>
  <si>
    <t>05.533.04</t>
  </si>
  <si>
    <t>Juraci Jose de Almeida</t>
  </si>
  <si>
    <t>X Pro</t>
  </si>
  <si>
    <t>06.2535.04</t>
  </si>
  <si>
    <t>Ricardo Vasconcellos Martinez</t>
  </si>
  <si>
    <t>06.9706.10</t>
  </si>
  <si>
    <t>Eduardo Cirio Rocha</t>
  </si>
  <si>
    <t>06.5546.06</t>
  </si>
  <si>
    <t>Valdecir Correa da Costa</t>
  </si>
  <si>
    <t>06.10973.09</t>
  </si>
  <si>
    <t>Lenin Braga Demier</t>
  </si>
  <si>
    <t>06.11334.09</t>
  </si>
  <si>
    <t>João Carlos Barreto França</t>
  </si>
  <si>
    <t>Equipe Lucia Aranha/SJB</t>
  </si>
  <si>
    <t>Copa Seel PA - 27/03/11</t>
  </si>
  <si>
    <t>22.5040.06</t>
  </si>
  <si>
    <t>Michelle Gomes Costa</t>
  </si>
  <si>
    <t>26.11530.09</t>
  </si>
  <si>
    <t>Lucas Gabriel Maia Tavares</t>
  </si>
  <si>
    <t>Angelo Andre da Silva Jr</t>
  </si>
  <si>
    <t>22.13718.11</t>
  </si>
  <si>
    <t>Carlos Henrique B de Salles</t>
  </si>
  <si>
    <t>26.11288.09</t>
  </si>
  <si>
    <t>Naclel Bosque dos Anjos</t>
  </si>
  <si>
    <t>26.6857.07</t>
  </si>
  <si>
    <t>Goubeck Thomas Picanço da Silva</t>
  </si>
  <si>
    <t>22.10551.09</t>
  </si>
  <si>
    <t>Junior Silva Chaves</t>
  </si>
  <si>
    <t>22.7524.07</t>
  </si>
  <si>
    <t>Odinaldo Favacho Barata</t>
  </si>
  <si>
    <t>26.3432.05</t>
  </si>
  <si>
    <t>Luiz Claudio Pinho e Siva</t>
  </si>
  <si>
    <t>22.10554.09</t>
  </si>
  <si>
    <t>Reginaldo Rabelo Rodrigues</t>
  </si>
  <si>
    <t>22.4443.05</t>
  </si>
  <si>
    <t>Rui Bispo do Vale</t>
  </si>
  <si>
    <t>26.762.04</t>
  </si>
  <si>
    <t>Fredy Luiz da Cruz dos Reis</t>
  </si>
  <si>
    <t>Daelson Silva dos Santos</t>
  </si>
  <si>
    <t>22.3716.05</t>
  </si>
  <si>
    <t>Valmir de Souza Baia</t>
  </si>
  <si>
    <t>VBK Sport/UBC/Lab Paulo Azevedo</t>
  </si>
  <si>
    <t>26.6725.07</t>
  </si>
  <si>
    <t>Daniel Souza dos Santos</t>
  </si>
  <si>
    <t>22.10549.09</t>
  </si>
  <si>
    <t>Paulo Afonso Aragão de Loiola</t>
  </si>
  <si>
    <t>UCS - Salinopolis</t>
  </si>
  <si>
    <t>22.4448.05</t>
  </si>
  <si>
    <t>ACB/Banco Bonsucesso/VBK Sport/LPAzevedo</t>
  </si>
  <si>
    <t>11.12960.10</t>
  </si>
  <si>
    <t>Jose Eduardo Carvalho</t>
  </si>
  <si>
    <t>Cuiaba/Avulso</t>
  </si>
  <si>
    <t>Volta do Brasil - 03/04/11</t>
  </si>
  <si>
    <t>04.6604.07</t>
  </si>
  <si>
    <t>Elton Pedrozo da Silva</t>
  </si>
  <si>
    <t>O Liberal/Seme Santa Barbara do Este</t>
  </si>
  <si>
    <t>04.3910.05</t>
  </si>
  <si>
    <t>Jeovani Junior de Oliveira</t>
  </si>
  <si>
    <t>Daniel da Silva Bruno</t>
  </si>
  <si>
    <t>04.10681.10</t>
  </si>
  <si>
    <t>Daniel Toledo</t>
  </si>
  <si>
    <t>Dimenseional/Itapira</t>
  </si>
  <si>
    <t>04.6927.07</t>
  </si>
  <si>
    <t>Emerson Gomes Ferreira</t>
  </si>
  <si>
    <t>Tecnoval</t>
  </si>
  <si>
    <t>04.3831.05</t>
  </si>
  <si>
    <t>Peterson Martuscelli Mendes</t>
  </si>
  <si>
    <t>Cafemaq</t>
  </si>
  <si>
    <t>04.5999.06</t>
  </si>
  <si>
    <t>Rodrigo Villele Dirani</t>
  </si>
  <si>
    <t>04.13986.11</t>
  </si>
  <si>
    <t>Fernando Pires Alvarez P Sabella</t>
  </si>
  <si>
    <t>04.13327.10</t>
  </si>
  <si>
    <t>Renato Torres Gonçalves</t>
  </si>
  <si>
    <t>Rei do Gas</t>
  </si>
  <si>
    <t>04.11075.09</t>
  </si>
  <si>
    <t>Cassiano Jose Zanello Coelho</t>
  </si>
  <si>
    <t>10.9575.08</t>
  </si>
  <si>
    <t>Wander de Souza Vieira</t>
  </si>
  <si>
    <t>Ciclo Race Sports</t>
  </si>
  <si>
    <t>04.10767.10</t>
  </si>
  <si>
    <t>Sidnei Robson da Silveira Lima</t>
  </si>
  <si>
    <t>04.13985.11</t>
  </si>
  <si>
    <t>Alexandre da Silva</t>
  </si>
  <si>
    <t>04.13989.11</t>
  </si>
  <si>
    <t>Luciano Aparecido Ferreira da Rocha</t>
  </si>
  <si>
    <t>02.519.04</t>
  </si>
  <si>
    <t>Ivo de Lima Dias</t>
  </si>
  <si>
    <t>Setta Materiais Eletricos</t>
  </si>
  <si>
    <t>04.10770.10</t>
  </si>
  <si>
    <t>Ivan Roberto de Oliveira</t>
  </si>
  <si>
    <t>04.1182.04</t>
  </si>
  <si>
    <t>Fabio Luis Dias</t>
  </si>
  <si>
    <t>Evo Bikes</t>
  </si>
  <si>
    <t>04.11218.09</t>
  </si>
  <si>
    <t>Aerton Antonio da Silva</t>
  </si>
  <si>
    <t>04.12542.10</t>
  </si>
  <si>
    <t>Jose Francisco Roman</t>
  </si>
  <si>
    <t>Dimensional/Itapira</t>
  </si>
  <si>
    <t>04.12120.10</t>
  </si>
  <si>
    <t>Alexandre Ernesaks Rodrigues</t>
  </si>
  <si>
    <t>AAA Metodista/Giant/Gapisa/Homefarm/Mill</t>
  </si>
  <si>
    <t>04.3543.05</t>
  </si>
  <si>
    <t>Rudney F Villa Nova</t>
  </si>
  <si>
    <t>06.897.04</t>
  </si>
  <si>
    <t>Valien Garcia Junior</t>
  </si>
  <si>
    <t>02.120.04</t>
  </si>
  <si>
    <t>Ricardo Sada</t>
  </si>
  <si>
    <t>Sada Parts</t>
  </si>
  <si>
    <t>04.1703.4</t>
  </si>
  <si>
    <t>Rivaldo de Sousa Oliveira</t>
  </si>
  <si>
    <t>04.12710.10</t>
  </si>
  <si>
    <t>Mauricio Alberto de Souza</t>
  </si>
  <si>
    <t>04.11438.09</t>
  </si>
  <si>
    <t>Antonio Carlos Pietro</t>
  </si>
  <si>
    <t>Sel Marilia/Kuruma</t>
  </si>
  <si>
    <t>04.14013.11</t>
  </si>
  <si>
    <t>Achiles Galdi Neto</t>
  </si>
  <si>
    <t>04.9220.08</t>
  </si>
  <si>
    <t>João Batista de Toledo</t>
  </si>
  <si>
    <t>04.6008.6</t>
  </si>
  <si>
    <t>Marcos Fabio Pestana B Filho</t>
  </si>
  <si>
    <t>04.9647.08</t>
  </si>
  <si>
    <t>Roberto Marino D'Avila</t>
  </si>
  <si>
    <t>05.435.04</t>
  </si>
  <si>
    <t>Antonio Tadeu de Castro</t>
  </si>
  <si>
    <t>04.3510.05</t>
  </si>
  <si>
    <t>Douglas Garcez Nunes</t>
  </si>
  <si>
    <t>04.9413.08</t>
  </si>
  <si>
    <t>Armando Reis da Costa Camargo</t>
  </si>
  <si>
    <t>Sesla Indaiatuba/MZ2 Eventos</t>
  </si>
  <si>
    <t>04.1051.04</t>
  </si>
  <si>
    <t>Lourival de Souza</t>
  </si>
  <si>
    <t>GP SP - 10/04/11</t>
  </si>
  <si>
    <t>04.7738.07</t>
  </si>
  <si>
    <t xml:space="preserve">Francys Ray Gomes </t>
  </si>
  <si>
    <t>PM Suzano/Trotz/Microshift</t>
  </si>
  <si>
    <t>04.3903.05</t>
  </si>
  <si>
    <t>Lauro Cesar Mouro Chaman</t>
  </si>
  <si>
    <t>04.3860.05</t>
  </si>
  <si>
    <t>Daniel Teixeira do Amaral</t>
  </si>
  <si>
    <t>04.8170.08</t>
  </si>
  <si>
    <t>Pedro Caetano Cesar Jr</t>
  </si>
  <si>
    <t>Ass Radical Sports Club/Boituva</t>
  </si>
  <si>
    <t>04.3620.05</t>
  </si>
  <si>
    <t>Semepp/Pastorinho/Presidente Prudente</t>
  </si>
  <si>
    <t>04.3755.05</t>
  </si>
  <si>
    <t>Jose Jailson Diniz</t>
  </si>
  <si>
    <t>04.9409.08</t>
  </si>
  <si>
    <t>Willian Poiani Vicente Ferreira</t>
  </si>
  <si>
    <t>04.7612.07</t>
  </si>
  <si>
    <t>Raul Vitor Estevinho</t>
  </si>
  <si>
    <t>www.novoprojetociclismo.com</t>
  </si>
  <si>
    <t>04.3595.05</t>
  </si>
  <si>
    <t>Moises de Lima</t>
  </si>
  <si>
    <t>04.9012.10</t>
  </si>
  <si>
    <t>Ivan Carlos da Silva Lima</t>
  </si>
  <si>
    <t>04.7093.07</t>
  </si>
  <si>
    <t>Cristiano Marques Dronov</t>
  </si>
  <si>
    <t>04.1688.04</t>
  </si>
  <si>
    <t>Leonardo Vieira Lima</t>
  </si>
  <si>
    <t>04.7261.07</t>
  </si>
  <si>
    <t>Renato Correa do Amaral</t>
  </si>
  <si>
    <t>Fundesport/Duck Bike/Casare/Araraquara</t>
  </si>
  <si>
    <t>04.590.04</t>
  </si>
  <si>
    <t>Patrique Gama Azevedo</t>
  </si>
  <si>
    <t>04.12975.10</t>
  </si>
  <si>
    <t>Lilian Pedroso</t>
  </si>
  <si>
    <t>Team Americas/GM Reis/Salto</t>
  </si>
  <si>
    <t>04.8420.08</t>
  </si>
  <si>
    <t>Thalita Yuri Paulo Queiroz</t>
  </si>
  <si>
    <t>04.5853.06</t>
  </si>
  <si>
    <t>Andrea Passos Marques</t>
  </si>
  <si>
    <t>Selam Piracicaba/Espaço Bike/MZ2 Eventos</t>
  </si>
  <si>
    <t>04.8271.09</t>
  </si>
  <si>
    <t>Barbara Bianca Imbrioli</t>
  </si>
  <si>
    <t>04.13537.11</t>
  </si>
  <si>
    <t>Thayane Silva de Oliveira</t>
  </si>
  <si>
    <t>GP SP - 1/04/11</t>
  </si>
  <si>
    <t>04.10495.10</t>
  </si>
  <si>
    <t>Thayna Araujo de Lima</t>
  </si>
  <si>
    <t>Bike Service/Wall Bike</t>
  </si>
  <si>
    <t>04.9977.10</t>
  </si>
  <si>
    <t>Marina Bege Molina</t>
  </si>
  <si>
    <t>04.14203.11</t>
  </si>
  <si>
    <t>Flavio Jr Trinconi Lidão</t>
  </si>
  <si>
    <t>PM Guararapes/Argel Castravechi</t>
  </si>
  <si>
    <t>04.14202.11</t>
  </si>
  <si>
    <t>Douglas Fernando Ribeiro</t>
  </si>
  <si>
    <t>04.9959.10</t>
  </si>
  <si>
    <t>Jose Amorim Rodrigues Jr</t>
  </si>
  <si>
    <t>04.13650.11</t>
  </si>
  <si>
    <t>Lucas Sgorlon Tovo</t>
  </si>
  <si>
    <t>04.13647.11</t>
  </si>
  <si>
    <t>Gustavo Henrique R de Azevedo</t>
  </si>
  <si>
    <t>04.11617.09</t>
  </si>
  <si>
    <t>Lucca Vicente Cocha</t>
  </si>
  <si>
    <t>Ciclo Ravena/Americana</t>
  </si>
  <si>
    <t>04.14273.11</t>
  </si>
  <si>
    <t>Tiago Agricio Lins</t>
  </si>
  <si>
    <t>Escolinha de Ciclismo Suzano</t>
  </si>
  <si>
    <t>04.13687.11</t>
  </si>
  <si>
    <t>Israel Henrique Calssavari</t>
  </si>
  <si>
    <t>04.14272.11</t>
  </si>
  <si>
    <t>Cosmo Marcelino de Melo Neto</t>
  </si>
  <si>
    <t>04.8587.08</t>
  </si>
  <si>
    <t>Victor Valois Dorighelo</t>
  </si>
  <si>
    <t>04.8063.09</t>
  </si>
  <si>
    <t>Anna Carolina Martins Braga</t>
  </si>
  <si>
    <t>Refrigeração Argel Castravechi/Avulso</t>
  </si>
  <si>
    <t>04.8000.09</t>
  </si>
  <si>
    <t>Nathane de Jesus</t>
  </si>
  <si>
    <t>Bike Service/Wall Bike/PM Santos</t>
  </si>
  <si>
    <t>04.12171.10</t>
  </si>
  <si>
    <t>Camila Maria Lopes Fernandes Silva</t>
  </si>
  <si>
    <t>04.6368.07</t>
  </si>
  <si>
    <t>Pedro Hernique de Paula Gontijo</t>
  </si>
  <si>
    <t>04.9779.10</t>
  </si>
  <si>
    <t>Danilo de Souza Barbosa</t>
  </si>
  <si>
    <t>04.2968.05</t>
  </si>
  <si>
    <t>João Pedro Godoy Santos Alves</t>
  </si>
  <si>
    <t>04.14276.11</t>
  </si>
  <si>
    <t>Vitor Gustavo Silvestre Teixeira</t>
  </si>
  <si>
    <t>04.10797.09</t>
  </si>
  <si>
    <t>Adriano Sanches Groff</t>
  </si>
  <si>
    <t>04.898.04</t>
  </si>
  <si>
    <t>Adonias Coelho do Amaral Neto</t>
  </si>
  <si>
    <t>04.14094.11</t>
  </si>
  <si>
    <t>Leandro Trevizani Desero</t>
  </si>
  <si>
    <t>04.8418.08</t>
  </si>
  <si>
    <t>Tiego Gasparotto Justo</t>
  </si>
  <si>
    <t>01.1558.04</t>
  </si>
  <si>
    <t>Cleiton Francisco Fadanelli</t>
  </si>
  <si>
    <t>RS</t>
  </si>
  <si>
    <t>02.2859.05</t>
  </si>
  <si>
    <t>Rafael Alfredo Gerhard</t>
  </si>
  <si>
    <t>04.2749.05</t>
  </si>
  <si>
    <t>Nelson Correa Jr</t>
  </si>
  <si>
    <t>04.9660.08</t>
  </si>
  <si>
    <t>Joel Candido Prado Jr</t>
  </si>
  <si>
    <t>03.6079.06</t>
  </si>
  <si>
    <t>Murilo Ferraz Affonso</t>
  </si>
  <si>
    <t>04.607.04</t>
  </si>
  <si>
    <t>Soelito Gohr</t>
  </si>
  <si>
    <t>04.9609.08</t>
  </si>
  <si>
    <t>Geovane Silverio de Matos Andriatto</t>
  </si>
  <si>
    <t>01.7438.07</t>
  </si>
  <si>
    <t>Eduardo Bergmann Quadrado</t>
  </si>
  <si>
    <t>GNG</t>
  </si>
  <si>
    <t>01.14209.11</t>
  </si>
  <si>
    <t>Rafael da Silva Safadi</t>
  </si>
  <si>
    <t>Acivas Unimed Vs</t>
  </si>
  <si>
    <t>04.8400.08</t>
  </si>
  <si>
    <t>Jonas Queiroz Melo</t>
  </si>
  <si>
    <t>Daniel cesar Soeiro</t>
  </si>
  <si>
    <t>04.4971.06</t>
  </si>
  <si>
    <t>Felipe Duarte Nardin</t>
  </si>
  <si>
    <t>04.919.04</t>
  </si>
  <si>
    <t>Erik Rogerio Dias de Oliveira</t>
  </si>
  <si>
    <t>04.5139.06</t>
  </si>
  <si>
    <t>Emerson Roberto de Miranda</t>
  </si>
  <si>
    <t>04.12118.10</t>
  </si>
  <si>
    <t>Lauro Linhares França de Melo</t>
  </si>
  <si>
    <t>PM Itatinga</t>
  </si>
  <si>
    <t>04.13987.11</t>
  </si>
  <si>
    <t>Claudemir Bernardes da Silva</t>
  </si>
  <si>
    <t>04.13538.11</t>
  </si>
  <si>
    <t>Vagner Aparecido Gomes</t>
  </si>
  <si>
    <t>04.2842.05</t>
  </si>
  <si>
    <t>Rodrigo Camargo Gazzoli</t>
  </si>
  <si>
    <t>04.12059.10</t>
  </si>
  <si>
    <t>Marcos Andre Alves Oliveira</t>
  </si>
  <si>
    <t>04.7977.09</t>
  </si>
  <si>
    <t>Julio Cesar de Oliveira</t>
  </si>
  <si>
    <t>Ciclo Ravena/Race</t>
  </si>
  <si>
    <t>04.12125.10</t>
  </si>
  <si>
    <t>Daniel Ferreira da Silva</t>
  </si>
  <si>
    <t>Clube de Ciclismo Caçapava</t>
  </si>
  <si>
    <t>04.11145.09</t>
  </si>
  <si>
    <t>Alexandre Arnoldi</t>
  </si>
  <si>
    <t>04.1685.04</t>
  </si>
  <si>
    <t>04.8134.08</t>
  </si>
  <si>
    <t>Estevão Cassaro Georgetti</t>
  </si>
  <si>
    <t>04.3694.05</t>
  </si>
  <si>
    <t>Carlos Rogerio Raimundo</t>
  </si>
  <si>
    <t>04.13229.10</t>
  </si>
  <si>
    <t>Marcelo Freitas Franco</t>
  </si>
  <si>
    <t>04.14280.11</t>
  </si>
  <si>
    <t>Mauricio Dias da Silva</t>
  </si>
  <si>
    <t>04.5390.06</t>
  </si>
  <si>
    <t>Sidnei da Silva</t>
  </si>
  <si>
    <t>04.13544.11</t>
  </si>
  <si>
    <t>Jurandir Raimundo da Costa</t>
  </si>
  <si>
    <t>04.979.04</t>
  </si>
  <si>
    <t>Ricardo Venturelli Gonçalves</t>
  </si>
  <si>
    <t>Clube de Ciclismo Taubate</t>
  </si>
  <si>
    <t>06.2514.04</t>
  </si>
  <si>
    <t>Paulo Pereira da Silva</t>
  </si>
  <si>
    <t>04.11980.10</t>
  </si>
  <si>
    <t>Paulo Humberto Graciano</t>
  </si>
  <si>
    <t>04.2492.05</t>
  </si>
  <si>
    <t>Nivaldo Santana de Abreu</t>
  </si>
  <si>
    <t>04.2756.05</t>
  </si>
  <si>
    <t>Roberto Simonetti</t>
  </si>
  <si>
    <t>04.3590.05</t>
  </si>
  <si>
    <t>Roberto Barbosa</t>
  </si>
  <si>
    <t>Biking/Kenda</t>
  </si>
  <si>
    <t>04.5561.06</t>
  </si>
  <si>
    <t>Paulo Rhoden</t>
  </si>
  <si>
    <t>GP Ayrton Senna - 01/05/11</t>
  </si>
  <si>
    <t>04.902.04</t>
  </si>
  <si>
    <t>Sidnei dos Santos</t>
  </si>
  <si>
    <t>Almir Rogerio Alves Lobo</t>
  </si>
  <si>
    <t>04.10720.09</t>
  </si>
  <si>
    <t>Bruno Alves da Silva</t>
  </si>
  <si>
    <t>04.606.04</t>
  </si>
  <si>
    <t>Jose Reginaldo Cardoso</t>
  </si>
  <si>
    <t>Ass Rio Pretense de Ciclismo</t>
  </si>
  <si>
    <t>04.11765.09</t>
  </si>
  <si>
    <t>Juliana Berti</t>
  </si>
  <si>
    <t>Lidra/Americana</t>
  </si>
  <si>
    <t>04.4353.05</t>
  </si>
  <si>
    <t>Raquel França de Queiroz</t>
  </si>
  <si>
    <t>04.9834.10</t>
  </si>
  <si>
    <t>Mariane Ferreira</t>
  </si>
  <si>
    <t>04.14465.11</t>
  </si>
  <si>
    <t>Erica Fernanda Rodrigues</t>
  </si>
  <si>
    <t>Acicli/Sel Itapetininga/Bike Theo</t>
  </si>
  <si>
    <t>04.11880.10</t>
  </si>
  <si>
    <t>Jefferson Rodrigues de Souza</t>
  </si>
  <si>
    <t>Scott/Raveli/Martini/Seme Itu</t>
  </si>
  <si>
    <t>02.7001.07</t>
  </si>
  <si>
    <t>Leandro Alves da Silva</t>
  </si>
  <si>
    <t>04.8089.09</t>
  </si>
  <si>
    <t>Gustavo Lazaro Amendola</t>
  </si>
  <si>
    <t>Altolin/Assis</t>
  </si>
  <si>
    <t>04.11613.09</t>
  </si>
  <si>
    <t>Danilo Moraes Cocha</t>
  </si>
  <si>
    <t>Ciclo Ravena</t>
  </si>
  <si>
    <t>04.7027.07</t>
  </si>
  <si>
    <t>Rafael Santos da Cruz</t>
  </si>
  <si>
    <t>04.10883.09</t>
  </si>
  <si>
    <t>João Vitor Fernandes Hoffmann</t>
  </si>
  <si>
    <t>04.10861.09</t>
  </si>
  <si>
    <t>Douglas dos Santos Menegatti</t>
  </si>
  <si>
    <t>03.9668.08</t>
  </si>
  <si>
    <t>Gabriela Yumi Nishi Gomes</t>
  </si>
  <si>
    <t xml:space="preserve">Clube Maringaense </t>
  </si>
  <si>
    <t>05.478.04</t>
  </si>
  <si>
    <t>Marcelo Boschi</t>
  </si>
  <si>
    <t>X Pro/Masas Andreani</t>
  </si>
  <si>
    <t>Inconfidencia Mineira - 21/04/11</t>
  </si>
  <si>
    <t>05.513.04</t>
  </si>
  <si>
    <t>Gutemberg Jose dos Santos</t>
  </si>
  <si>
    <t>Volta PA - 12/06/11</t>
  </si>
  <si>
    <t>22.10564.09</t>
  </si>
  <si>
    <t>Ruth Jerusa Correa de Souza</t>
  </si>
  <si>
    <t>22.2366.04</t>
  </si>
  <si>
    <t>Everton Willian de Paula Silva</t>
  </si>
  <si>
    <t>22.5264.06</t>
  </si>
  <si>
    <t>Rubens Jose Araujo Ferreira Jr</t>
  </si>
  <si>
    <t>22.9850.10</t>
  </si>
  <si>
    <t>João Cardoso Andre Neto</t>
  </si>
  <si>
    <t>Equipe Bike Campany</t>
  </si>
  <si>
    <t>22.9372.08</t>
  </si>
  <si>
    <t>Jose Vagner Lima</t>
  </si>
  <si>
    <t>22.2360.04</t>
  </si>
  <si>
    <t>Marinho da Fonseca Damasceno</t>
  </si>
  <si>
    <t>Amor</t>
  </si>
  <si>
    <t>Camp Brasileiro - 26/06/11</t>
  </si>
  <si>
    <t>GP Montes Claros - 02/07/11</t>
  </si>
  <si>
    <t>Copa de Ciclismo - Petropolis - 19/06/11</t>
  </si>
  <si>
    <t>06.14646.11</t>
  </si>
  <si>
    <t>Ricardo Santana da Silva</t>
  </si>
  <si>
    <t>06.12909.10</t>
  </si>
  <si>
    <t>Nikolas de Vilhena Pereira</t>
  </si>
  <si>
    <t>06.3486.05</t>
  </si>
  <si>
    <t>Jose Ronaldo da silva</t>
  </si>
  <si>
    <t>Copa de Ciclismo - Teresopolis - 19/06/11</t>
  </si>
  <si>
    <t>06.13682.11</t>
  </si>
  <si>
    <t>Danielle Pereira dos Santos</t>
  </si>
  <si>
    <t>06.10302.08</t>
  </si>
  <si>
    <t>Carlos Vinicius Vasconcelos Santos</t>
  </si>
  <si>
    <t>06.1393.04</t>
  </si>
  <si>
    <t>Rodrigo Miranda da Rocha</t>
  </si>
  <si>
    <t>Ze Bike-Piso Forte</t>
  </si>
  <si>
    <t>Enoque Souza da Silva Jr</t>
  </si>
  <si>
    <t>Tour do Rio - 31/07/11</t>
  </si>
  <si>
    <t>04.5919.06</t>
  </si>
  <si>
    <t>Ricardo Luiz Picoli</t>
  </si>
  <si>
    <t>São Salvador - 06/08/11</t>
  </si>
  <si>
    <t>04.585.04</t>
  </si>
  <si>
    <t>Jose Claudio dos Santos</t>
  </si>
  <si>
    <t>06.5212.06</t>
  </si>
  <si>
    <t>Antonio Carlos Dantas dos Santos</t>
  </si>
  <si>
    <t>Elite Bike Rio</t>
  </si>
  <si>
    <t>04.13000.10</t>
  </si>
  <si>
    <t>Michel Amador Gimenes</t>
  </si>
  <si>
    <t>06.8191.08</t>
  </si>
  <si>
    <t>Felipe Cristiano da Paixão Marques</t>
  </si>
  <si>
    <t>9 de Julho - 09/07/11</t>
  </si>
  <si>
    <t>04.3168.05</t>
  </si>
  <si>
    <t>Glauber Alexandre Nascimento Silva</t>
  </si>
  <si>
    <t>04.4409.05</t>
  </si>
  <si>
    <t>Danilo Silva Rodrigues</t>
  </si>
  <si>
    <t>04.15004.11</t>
  </si>
  <si>
    <t>Kleber Lopes Bahia</t>
  </si>
  <si>
    <t>04.541.04</t>
  </si>
  <si>
    <t>Elivelton Pedro</t>
  </si>
  <si>
    <t>06.2342.04</t>
  </si>
  <si>
    <t>Fabricio Leprati dos Santos</t>
  </si>
  <si>
    <t>04.9260.08</t>
  </si>
  <si>
    <t>Marcus Vinicius de Martino</t>
  </si>
  <si>
    <t>04.8188.08</t>
  </si>
  <si>
    <t>Danilo Agazarian Machado</t>
  </si>
  <si>
    <t>04.542.04</t>
  </si>
  <si>
    <t>Maxwell da Rocha</t>
  </si>
  <si>
    <t>02.8851.08</t>
  </si>
  <si>
    <t>Erken Luiz Pasuc</t>
  </si>
  <si>
    <t>Chapeco/Unochapeco/Unimed</t>
  </si>
  <si>
    <t>04.3824.05</t>
  </si>
  <si>
    <t>Luiz Augusto Glagliardi Machioli</t>
  </si>
  <si>
    <t>04.8081.09</t>
  </si>
  <si>
    <t>Vitor Gusmão Ferrer de Almeida</t>
  </si>
  <si>
    <t>04.1858.04</t>
  </si>
  <si>
    <t>Fabio Antonio Silva</t>
  </si>
  <si>
    <t>04.10427.09</t>
  </si>
  <si>
    <t>Victor de Jesus Sodre</t>
  </si>
  <si>
    <t>04.7484.07</t>
  </si>
  <si>
    <t>Willian Soares Rebouças</t>
  </si>
  <si>
    <t>Macapa verão - 24/07/11</t>
  </si>
  <si>
    <t>25.6422.07</t>
  </si>
  <si>
    <t>Rafael Souza Louro</t>
  </si>
  <si>
    <t>26.789.04</t>
  </si>
  <si>
    <t>Ecival Oliveira Lopes</t>
  </si>
  <si>
    <t>Copa de Ciclismo Petropolis - 19/06/11</t>
  </si>
  <si>
    <t>06.14341.11</t>
  </si>
  <si>
    <t>Igor de Lima Quintella</t>
  </si>
  <si>
    <t>06.429.04</t>
  </si>
  <si>
    <t>Andre Luiz Novaes Candido</t>
  </si>
  <si>
    <t>06.5331.06</t>
  </si>
  <si>
    <t>Alexandre Zerlottini</t>
  </si>
  <si>
    <t>06.5657.06</t>
  </si>
  <si>
    <t>Ricardo Peixoto da Costa</t>
  </si>
  <si>
    <t>04.11889.10</t>
  </si>
  <si>
    <t>Robson da Silva Peixoto</t>
  </si>
  <si>
    <t>06.15022.11</t>
  </si>
  <si>
    <t>Sergio da Cunha Goes Jr</t>
  </si>
  <si>
    <t>06.12851.10</t>
  </si>
  <si>
    <t>Phillip Charles Kassab</t>
  </si>
  <si>
    <t>07.5750.06</t>
  </si>
  <si>
    <t>Erildo Oliveira de Lima</t>
  </si>
  <si>
    <t>06.10997.09</t>
  </si>
  <si>
    <t>Luciano de Souza</t>
  </si>
  <si>
    <t>Copa de Ciclismo Teresopolis - 19/06/11</t>
  </si>
  <si>
    <t>06.6680.07</t>
  </si>
  <si>
    <t>Vinicius Medrado de Franco</t>
  </si>
  <si>
    <t>06.15138.11</t>
  </si>
  <si>
    <t>Adrian Giassone</t>
  </si>
  <si>
    <t>04.10684.10</t>
  </si>
  <si>
    <t>Ricardo Ramos Bastos</t>
  </si>
  <si>
    <t xml:space="preserve">Ciclo Assunção </t>
  </si>
  <si>
    <t>06.2559.04</t>
  </si>
  <si>
    <t>Carlos Temponi</t>
  </si>
  <si>
    <t>CCMTR - C Cic do Mun de Três Rios</t>
  </si>
  <si>
    <t>06.10975.09</t>
  </si>
  <si>
    <t>Jose Guilherme Pereira Peixoto</t>
  </si>
  <si>
    <t>Copa de ciclismo Petropolis - 19/06/11</t>
  </si>
  <si>
    <t>06.631.04</t>
  </si>
  <si>
    <t>Fernando Cesar Monteiro Martins</t>
  </si>
  <si>
    <t>22.14082.11</t>
  </si>
  <si>
    <t>Rosangela Costa Muniz</t>
  </si>
  <si>
    <t>Bike Company - 10/04/11</t>
  </si>
  <si>
    <t>22.5273.06</t>
  </si>
  <si>
    <t>Bruno Marcelo Rodrigues Silva</t>
  </si>
  <si>
    <t>22.11828.09</t>
  </si>
  <si>
    <t>Marco Antonio Borges Lima</t>
  </si>
  <si>
    <t>Cidade Boa Vista - 17/07/11</t>
  </si>
  <si>
    <t>28.7768.08</t>
  </si>
  <si>
    <t>Adão Gomes Sobral</t>
  </si>
  <si>
    <t>28.8422.08</t>
  </si>
  <si>
    <t>David Ricardo de Souza Silva</t>
  </si>
  <si>
    <t>Makunaima Expedições</t>
  </si>
  <si>
    <t>Cidade Bia Vista - 17/07/11</t>
  </si>
  <si>
    <t>28.8385.08</t>
  </si>
  <si>
    <t>Marcos Roberto Bentes da Silva</t>
  </si>
  <si>
    <t>28.13720.11</t>
  </si>
  <si>
    <t>Andre Bortolotto</t>
  </si>
  <si>
    <t>Frutaria WL de Ciclismo e 28 Auto Tintas</t>
  </si>
  <si>
    <t>28.8421.08</t>
  </si>
  <si>
    <t>Antonio Sampaio da Silva Queiroz</t>
  </si>
  <si>
    <t>06.2519.04</t>
  </si>
  <si>
    <t>Zé Bike/Piso Forte</t>
  </si>
  <si>
    <t>06.11252.09</t>
  </si>
  <si>
    <t>Leonardo Gonçalves Viana</t>
  </si>
  <si>
    <t>06.1467.04</t>
  </si>
  <si>
    <t>Rogerio Rodrigues Blanc</t>
  </si>
  <si>
    <t>07.15202.11</t>
  </si>
  <si>
    <t>06.11525.09</t>
  </si>
  <si>
    <t>Emanuel Pinto da Silva</t>
  </si>
  <si>
    <t>06.1395.04</t>
  </si>
  <si>
    <t>Leandro Magno Barroso Falcão</t>
  </si>
  <si>
    <t>Robervando Moraes de Araujo</t>
  </si>
  <si>
    <t>06.15020.11</t>
  </si>
  <si>
    <t>Everton de Carvalho Santos</t>
  </si>
  <si>
    <t>Francisco Jose Gomes de Souza</t>
  </si>
  <si>
    <t>Andre Orsolino da Silva</t>
  </si>
  <si>
    <t>Lindomar Alves da Silva</t>
  </si>
  <si>
    <t>06.6974.07</t>
  </si>
  <si>
    <t>Marcio de Assis Soares</t>
  </si>
  <si>
    <t>06.15019.11</t>
  </si>
  <si>
    <t>Marcio Esteves Azevedo</t>
  </si>
  <si>
    <t>07.6896.07</t>
  </si>
  <si>
    <t xml:space="preserve">Cidamar Parma </t>
  </si>
  <si>
    <t>06.1397.04</t>
  </si>
  <si>
    <t>Afonso Celso</t>
  </si>
  <si>
    <t>06.11251.09</t>
  </si>
  <si>
    <t>Reginaldo Gonçalves Ramos</t>
  </si>
  <si>
    <t>07.5720.06</t>
  </si>
  <si>
    <t>Julival Oliveira Messias</t>
  </si>
  <si>
    <t>Formaset/Bodyfharma</t>
  </si>
  <si>
    <t>06.6973.07</t>
  </si>
  <si>
    <t>Manoel Antonio Abreu da silva</t>
  </si>
  <si>
    <t>06.2076.04</t>
  </si>
  <si>
    <t>Adalto Santos Lacerda</t>
  </si>
  <si>
    <t>Ass Ciclistica Trirriense (ACT)</t>
  </si>
  <si>
    <t>06.14537.11</t>
  </si>
  <si>
    <t>Edson Jose da Silva</t>
  </si>
  <si>
    <t>06.15021.11</t>
  </si>
  <si>
    <t>Julio Cesar Santos</t>
  </si>
  <si>
    <t>07.5742.06</t>
  </si>
  <si>
    <t>Welington Antonio Cavalcante</t>
  </si>
  <si>
    <t>06.15023.1</t>
  </si>
  <si>
    <t>Mateus Guimarães Esteves</t>
  </si>
  <si>
    <t>06.11926.10</t>
  </si>
  <si>
    <t>Jefferson Areas Vieira</t>
  </si>
  <si>
    <t>07.8108.09</t>
  </si>
  <si>
    <t>Valber Marques Pinheiro</t>
  </si>
  <si>
    <t>06.14699.11</t>
  </si>
  <si>
    <t>Allyson Santos Queiroz</t>
  </si>
  <si>
    <t>04.2686.05</t>
  </si>
  <si>
    <t>Clemilda Fernandes Silva</t>
  </si>
  <si>
    <t>16.10504.09</t>
  </si>
  <si>
    <t>Danilas Ferreira da Silva</t>
  </si>
  <si>
    <t>Ass dos Ciclistas da Paraiba</t>
  </si>
  <si>
    <t>03.2639.05</t>
  </si>
  <si>
    <t>Roberta Kely Campos</t>
  </si>
  <si>
    <t>17.7501.07</t>
  </si>
  <si>
    <t>Miriam Araujo de Lima</t>
  </si>
  <si>
    <t>Macapa verão - 23/07/11</t>
  </si>
  <si>
    <t>Macapa Verão - 23/07/11</t>
  </si>
  <si>
    <t>Macapa Verão - 23/07/1</t>
  </si>
  <si>
    <t>24.9494.08</t>
  </si>
  <si>
    <t>Aline de Souza Lima</t>
  </si>
  <si>
    <r>
      <t xml:space="preserve">CONFEDERAÇÃO BRASILEIRA DE CICLISMO - RANKING ESTRADA VETERANO -   </t>
    </r>
    <r>
      <rPr>
        <b/>
        <sz val="11"/>
        <rFont val="Arial"/>
        <family val="2"/>
      </rPr>
      <t>19/08/11</t>
    </r>
  </si>
  <si>
    <r>
      <t xml:space="preserve">CONFEDERAÇÃO BRASILEIRA DE CICLISMO - RANKING ESTRADA MASTER55-59 -  </t>
    </r>
    <r>
      <rPr>
        <b/>
        <sz val="11"/>
        <rFont val="Arial"/>
        <family val="2"/>
      </rPr>
      <t>19/08/11</t>
    </r>
  </si>
  <si>
    <r>
      <t xml:space="preserve">CONFEDERAÇÃO BRASILEIRA DE CICLISMO - RANKING ESTRADA MASTER50-54 -   </t>
    </r>
    <r>
      <rPr>
        <b/>
        <sz val="11"/>
        <rFont val="Arial"/>
        <family val="2"/>
      </rPr>
      <t>19/08/11</t>
    </r>
  </si>
  <si>
    <r>
      <t xml:space="preserve">CONFEDERAÇÃO BRASILEIRA DE CICLISMO - RANKING ESTRADA MASTER 45-49 -  </t>
    </r>
    <r>
      <rPr>
        <b/>
        <sz val="11"/>
        <rFont val="Arial"/>
        <family val="2"/>
      </rPr>
      <t>19/08/11</t>
    </r>
  </si>
  <si>
    <r>
      <t xml:space="preserve">CONFEDERAÇÃO BRASILEIRA DE CICLISMO - RANKING ESTRADA MASTER 40-44 -  </t>
    </r>
    <r>
      <rPr>
        <b/>
        <sz val="12"/>
        <rFont val="Arial"/>
        <family val="2"/>
      </rPr>
      <t>19/08/11</t>
    </r>
  </si>
  <si>
    <r>
      <t xml:space="preserve">CONFEDERAÇÃO BRASILEIRA DE CICLISMO - RANKING ESTRADA MASTER 35-39 -  </t>
    </r>
    <r>
      <rPr>
        <b/>
        <sz val="12"/>
        <rFont val="Arial"/>
        <family val="2"/>
      </rPr>
      <t>19/08/11</t>
    </r>
  </si>
  <si>
    <r>
      <t xml:space="preserve">CONFEDERAÇÃO BRASILEIRA DE CICLISMO - RANKING ESTRADA MASTER 30-34 -   </t>
    </r>
    <r>
      <rPr>
        <b/>
        <sz val="11"/>
        <rFont val="Arial"/>
        <family val="2"/>
      </rPr>
      <t>19/08/11</t>
    </r>
  </si>
  <si>
    <r>
      <t xml:space="preserve">CONFEDERAÇÃO BRASILEIRA DE CICLISMO - RANKING ESTRADA M30 -  </t>
    </r>
    <r>
      <rPr>
        <b/>
        <sz val="12"/>
        <rFont val="Arial"/>
        <family val="2"/>
      </rPr>
      <t>19/08/11</t>
    </r>
  </si>
  <si>
    <r>
      <t xml:space="preserve">CONFEDERAÇÃO BRASILEIRA DE CICLISMO - RANKING ESTRADA FINF -  </t>
    </r>
    <r>
      <rPr>
        <b/>
        <sz val="12"/>
        <rFont val="Arial"/>
        <family val="2"/>
      </rPr>
      <t>19/08/11</t>
    </r>
  </si>
  <si>
    <r>
      <t xml:space="preserve">CONFEDERAÇÃO BRASILEIRA DE CICLISMO - RANKING ESTRADA MINF -  </t>
    </r>
    <r>
      <rPr>
        <b/>
        <sz val="12"/>
        <rFont val="Arial"/>
        <family val="2"/>
      </rPr>
      <t>19/08/11</t>
    </r>
  </si>
  <si>
    <r>
      <t xml:space="preserve">CONFEDERAÇÃO BRASILEIRA DE CICLISMO - RANKING ESTRADA FJUV -   </t>
    </r>
    <r>
      <rPr>
        <b/>
        <sz val="12"/>
        <rFont val="Arial"/>
        <family val="2"/>
      </rPr>
      <t>19/08/11</t>
    </r>
  </si>
  <si>
    <r>
      <t xml:space="preserve">CONFEDERAÇÃO BRASILEIRA DE CICLISMO - RANKING ESTRADA MJUV -   </t>
    </r>
    <r>
      <rPr>
        <b/>
        <sz val="12"/>
        <rFont val="Arial"/>
        <family val="2"/>
      </rPr>
      <t>19/08/11</t>
    </r>
  </si>
  <si>
    <r>
      <t xml:space="preserve">CONFEDERAÇÃO BRASILEIRA DE CICLISMO - RANKING ESTRADA FJR -  </t>
    </r>
    <r>
      <rPr>
        <b/>
        <sz val="12"/>
        <rFont val="Arial"/>
        <family val="2"/>
      </rPr>
      <t>19/08/11</t>
    </r>
  </si>
  <si>
    <r>
      <t xml:space="preserve">CONFEDERAÇÃO BRASILEIRA DE CICLISMO - RANKING ESTRADA MJR -  </t>
    </r>
    <r>
      <rPr>
        <b/>
        <sz val="12"/>
        <rFont val="Arial"/>
        <family val="2"/>
      </rPr>
      <t>19/08/11</t>
    </r>
  </si>
  <si>
    <r>
      <t xml:space="preserve">CONFEDERAÇÃO BRASILEIRA DE CICLISMO - RANKING ESTRADA FEL  - </t>
    </r>
    <r>
      <rPr>
        <b/>
        <sz val="12"/>
        <rFont val="Arial"/>
        <family val="2"/>
      </rPr>
      <t>19/08/11</t>
    </r>
  </si>
  <si>
    <r>
      <t xml:space="preserve">CONFEDERAÇÃO BRASILEIRA DE CICLISMO - RANKING ESTRADA MEL/M23 -  </t>
    </r>
    <r>
      <rPr>
        <b/>
        <sz val="12"/>
        <rFont val="Arial"/>
        <family val="2"/>
      </rPr>
      <t>19/08/11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</si>
</sst>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2" fillId="0" borderId="11" xfId="44" applyFont="1" applyBorder="1" applyAlignment="1" applyProtection="1">
      <alignment/>
      <protection/>
    </xf>
    <xf numFmtId="0" fontId="2" fillId="33" borderId="12" xfId="49" applyFont="1" applyFill="1" applyBorder="1">
      <alignment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44" applyFont="1" applyBorder="1" applyAlignment="1" applyProtection="1">
      <alignment horizontal="left"/>
      <protection/>
    </xf>
    <xf numFmtId="3" fontId="2" fillId="0" borderId="11" xfId="49" applyNumberFormat="1" applyFont="1" applyBorder="1">
      <alignment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5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5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hyperlink" Target="http://www.novoprojetociclismo.com/" TargetMode="External" /><Relationship Id="rId3" Type="http://schemas.openxmlformats.org/officeDocument/2006/relationships/hyperlink" Target="http://www.novoprojetociclismo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1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2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3" width="5.00390625" style="0" customWidth="1"/>
    <col min="44" max="44" width="0.9921875" style="0" customWidth="1"/>
  </cols>
  <sheetData>
    <row r="1" spans="1:44" ht="173.25" customHeight="1">
      <c r="A1" s="77" t="s">
        <v>2368</v>
      </c>
      <c r="B1" s="78"/>
      <c r="C1" s="78"/>
      <c r="D1" s="78"/>
      <c r="E1" s="78"/>
      <c r="F1" s="78"/>
      <c r="G1" s="79"/>
      <c r="H1" s="20"/>
      <c r="I1" s="21"/>
      <c r="J1" s="21" t="s">
        <v>2189</v>
      </c>
      <c r="K1" s="21" t="s">
        <v>2186</v>
      </c>
      <c r="L1" s="21" t="s">
        <v>2229</v>
      </c>
      <c r="M1" s="21" t="s">
        <v>2276</v>
      </c>
      <c r="N1" s="21" t="s">
        <v>2199</v>
      </c>
      <c r="O1" s="21" t="s">
        <v>2169</v>
      </c>
      <c r="P1" s="21" t="s">
        <v>2168</v>
      </c>
      <c r="Q1" s="21" t="s">
        <v>383</v>
      </c>
      <c r="R1" s="21" t="s">
        <v>2170</v>
      </c>
      <c r="S1" s="21" t="s">
        <v>765</v>
      </c>
      <c r="T1" s="21" t="s">
        <v>345</v>
      </c>
      <c r="U1" s="21" t="s">
        <v>181</v>
      </c>
      <c r="V1" s="3" t="s">
        <v>14</v>
      </c>
      <c r="W1" s="3" t="s">
        <v>278</v>
      </c>
      <c r="X1" s="21" t="s">
        <v>2108</v>
      </c>
      <c r="Y1" s="21" t="s">
        <v>275</v>
      </c>
      <c r="Z1" s="21" t="s">
        <v>9</v>
      </c>
      <c r="AA1" s="21" t="s">
        <v>756</v>
      </c>
      <c r="AB1" s="21" t="s">
        <v>155</v>
      </c>
      <c r="AC1" s="21" t="s">
        <v>1932</v>
      </c>
      <c r="AD1" s="21" t="s">
        <v>1813</v>
      </c>
      <c r="AE1" s="21" t="s">
        <v>1753</v>
      </c>
      <c r="AF1" s="21" t="s">
        <v>1201</v>
      </c>
      <c r="AG1" s="21" t="s">
        <v>1126</v>
      </c>
      <c r="AH1" s="21" t="s">
        <v>1088</v>
      </c>
      <c r="AI1" s="21" t="s">
        <v>321</v>
      </c>
      <c r="AJ1" s="21" t="s">
        <v>1173</v>
      </c>
      <c r="AK1" s="21" t="s">
        <v>781</v>
      </c>
      <c r="AL1" s="21" t="s">
        <v>1390</v>
      </c>
      <c r="AM1" s="21" t="s">
        <v>794</v>
      </c>
      <c r="AN1" s="21" t="s">
        <v>793</v>
      </c>
      <c r="AO1" s="21" t="s">
        <v>792</v>
      </c>
      <c r="AP1" s="21" t="s">
        <v>791</v>
      </c>
      <c r="AQ1" s="22" t="s">
        <v>790</v>
      </c>
      <c r="AR1" s="23"/>
    </row>
    <row r="2" spans="1:44" ht="15">
      <c r="A2" s="24"/>
      <c r="B2" s="24"/>
      <c r="C2" s="25"/>
      <c r="D2" s="24"/>
      <c r="E2" s="26"/>
      <c r="F2" s="24"/>
      <c r="G2" s="24"/>
      <c r="H2" s="27"/>
      <c r="I2" s="28"/>
      <c r="J2" s="28">
        <v>3</v>
      </c>
      <c r="K2" s="28">
        <v>1</v>
      </c>
      <c r="L2" s="28">
        <v>3</v>
      </c>
      <c r="M2" s="28">
        <v>5</v>
      </c>
      <c r="N2" s="28">
        <v>3</v>
      </c>
      <c r="O2" s="28">
        <v>3</v>
      </c>
      <c r="P2" s="28" t="s">
        <v>385</v>
      </c>
      <c r="Q2" s="28" t="s">
        <v>384</v>
      </c>
      <c r="R2" s="28">
        <v>5</v>
      </c>
      <c r="S2" s="28">
        <v>2</v>
      </c>
      <c r="T2" s="28">
        <v>3</v>
      </c>
      <c r="U2" s="28">
        <v>5</v>
      </c>
      <c r="V2" s="9">
        <v>5</v>
      </c>
      <c r="W2" s="9">
        <v>4</v>
      </c>
      <c r="X2" s="28">
        <v>3</v>
      </c>
      <c r="Y2" s="28">
        <v>4</v>
      </c>
      <c r="Z2" s="28">
        <v>1</v>
      </c>
      <c r="AA2" s="28">
        <v>5</v>
      </c>
      <c r="AB2" s="28">
        <v>5</v>
      </c>
      <c r="AC2" s="28">
        <v>5</v>
      </c>
      <c r="AD2" s="28">
        <v>4</v>
      </c>
      <c r="AE2" s="28">
        <v>5</v>
      </c>
      <c r="AF2" s="28">
        <v>5</v>
      </c>
      <c r="AG2" s="28">
        <v>1</v>
      </c>
      <c r="AH2" s="28">
        <v>3</v>
      </c>
      <c r="AI2" s="28">
        <v>5</v>
      </c>
      <c r="AJ2" s="28">
        <v>4</v>
      </c>
      <c r="AK2" s="28">
        <v>2</v>
      </c>
      <c r="AL2" s="28">
        <v>5</v>
      </c>
      <c r="AM2" s="28">
        <v>5</v>
      </c>
      <c r="AN2" s="28">
        <v>4</v>
      </c>
      <c r="AO2" s="28">
        <v>5</v>
      </c>
      <c r="AP2" s="28">
        <v>3</v>
      </c>
      <c r="AQ2" s="29">
        <v>3</v>
      </c>
      <c r="AR2" s="30"/>
    </row>
    <row r="3" spans="1:44" ht="15">
      <c r="A3" s="24" t="s">
        <v>782</v>
      </c>
      <c r="B3" s="24" t="s">
        <v>783</v>
      </c>
      <c r="C3" s="25" t="s">
        <v>784</v>
      </c>
      <c r="D3" s="24" t="s">
        <v>785</v>
      </c>
      <c r="E3" s="24" t="s">
        <v>789</v>
      </c>
      <c r="F3" s="24" t="s">
        <v>787</v>
      </c>
      <c r="G3" s="24" t="s">
        <v>788</v>
      </c>
      <c r="H3" s="31"/>
      <c r="I3" s="24"/>
      <c r="J3" s="24">
        <v>34</v>
      </c>
      <c r="K3" s="24">
        <v>33</v>
      </c>
      <c r="L3" s="24">
        <v>32</v>
      </c>
      <c r="M3" s="24">
        <v>31</v>
      </c>
      <c r="N3" s="24">
        <v>30</v>
      </c>
      <c r="O3" s="24">
        <v>29</v>
      </c>
      <c r="P3" s="24">
        <v>28</v>
      </c>
      <c r="Q3" s="24">
        <v>27</v>
      </c>
      <c r="R3" s="24">
        <v>26</v>
      </c>
      <c r="S3" s="24">
        <v>25</v>
      </c>
      <c r="T3" s="24">
        <v>24</v>
      </c>
      <c r="U3" s="24">
        <v>23</v>
      </c>
      <c r="V3" s="12">
        <v>22</v>
      </c>
      <c r="W3" s="12">
        <v>21</v>
      </c>
      <c r="X3" s="24">
        <v>20</v>
      </c>
      <c r="Y3" s="24">
        <v>19</v>
      </c>
      <c r="Z3" s="24">
        <v>18</v>
      </c>
      <c r="AA3" s="24">
        <v>17</v>
      </c>
      <c r="AB3" s="24">
        <v>16</v>
      </c>
      <c r="AC3" s="24">
        <v>15</v>
      </c>
      <c r="AD3" s="24">
        <v>14</v>
      </c>
      <c r="AE3" s="24">
        <v>13</v>
      </c>
      <c r="AF3" s="24">
        <v>12</v>
      </c>
      <c r="AG3" s="24">
        <v>11</v>
      </c>
      <c r="AH3" s="24">
        <v>10</v>
      </c>
      <c r="AI3" s="24">
        <v>9</v>
      </c>
      <c r="AJ3" s="24">
        <v>8</v>
      </c>
      <c r="AK3" s="24">
        <v>7</v>
      </c>
      <c r="AL3" s="24">
        <v>6</v>
      </c>
      <c r="AM3" s="24">
        <v>5</v>
      </c>
      <c r="AN3" s="24">
        <v>4</v>
      </c>
      <c r="AO3" s="24">
        <v>3</v>
      </c>
      <c r="AP3" s="24">
        <v>2</v>
      </c>
      <c r="AQ3" s="32">
        <v>1</v>
      </c>
      <c r="AR3" s="33"/>
    </row>
    <row r="4" spans="1:44" ht="15">
      <c r="A4" s="28">
        <v>1</v>
      </c>
      <c r="B4" s="28" t="s">
        <v>842</v>
      </c>
      <c r="C4" s="34" t="s">
        <v>843</v>
      </c>
      <c r="D4" s="28" t="s">
        <v>803</v>
      </c>
      <c r="E4" s="35" t="s">
        <v>813</v>
      </c>
      <c r="F4" s="28" t="s">
        <v>814</v>
      </c>
      <c r="G4" s="28">
        <f>SUM(I4:AQ4)</f>
        <v>453</v>
      </c>
      <c r="H4" s="36"/>
      <c r="I4" s="34"/>
      <c r="J4" s="34"/>
      <c r="K4" s="34"/>
      <c r="L4" s="34"/>
      <c r="M4" s="34"/>
      <c r="N4" s="34">
        <v>10</v>
      </c>
      <c r="O4" s="34"/>
      <c r="P4" s="34">
        <v>45</v>
      </c>
      <c r="Q4" s="34"/>
      <c r="R4" s="34"/>
      <c r="S4" s="34"/>
      <c r="T4" s="34"/>
      <c r="U4" s="34"/>
      <c r="V4" s="34"/>
      <c r="W4" s="34"/>
      <c r="X4" s="34">
        <v>35</v>
      </c>
      <c r="Y4" s="34"/>
      <c r="Z4" s="34">
        <v>210</v>
      </c>
      <c r="AA4" s="34"/>
      <c r="AB4" s="34"/>
      <c r="AC4" s="34"/>
      <c r="AD4" s="34"/>
      <c r="AE4" s="34"/>
      <c r="AF4" s="34"/>
      <c r="AG4" s="34">
        <v>150</v>
      </c>
      <c r="AH4" s="34"/>
      <c r="AI4" s="34"/>
      <c r="AJ4" s="34">
        <v>1</v>
      </c>
      <c r="AK4" s="34">
        <v>1</v>
      </c>
      <c r="AL4" s="34"/>
      <c r="AM4" s="34"/>
      <c r="AN4" s="34"/>
      <c r="AO4" s="34"/>
      <c r="AP4" s="34"/>
      <c r="AQ4" s="37">
        <v>1</v>
      </c>
      <c r="AR4" s="30"/>
    </row>
    <row r="5" spans="1:44" ht="15">
      <c r="A5" s="28">
        <v>2</v>
      </c>
      <c r="B5" s="28" t="s">
        <v>856</v>
      </c>
      <c r="C5" s="34" t="s">
        <v>857</v>
      </c>
      <c r="D5" s="28" t="s">
        <v>803</v>
      </c>
      <c r="E5" s="35" t="s">
        <v>804</v>
      </c>
      <c r="F5" s="28" t="s">
        <v>805</v>
      </c>
      <c r="G5" s="28">
        <f>SUM(I5:AQ5)</f>
        <v>340</v>
      </c>
      <c r="H5" s="36"/>
      <c r="I5" s="34"/>
      <c r="J5" s="34"/>
      <c r="K5" s="34">
        <v>80</v>
      </c>
      <c r="L5" s="34"/>
      <c r="M5" s="34"/>
      <c r="N5" s="34"/>
      <c r="O5" s="34">
        <v>80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>
        <v>165</v>
      </c>
      <c r="AA5" s="34"/>
      <c r="AB5" s="34"/>
      <c r="AC5" s="34"/>
      <c r="AD5" s="34"/>
      <c r="AE5" s="34"/>
      <c r="AF5" s="34"/>
      <c r="AG5" s="34">
        <v>13</v>
      </c>
      <c r="AH5" s="34"/>
      <c r="AI5" s="34"/>
      <c r="AJ5" s="34"/>
      <c r="AK5" s="34"/>
      <c r="AL5" s="34"/>
      <c r="AM5" s="34"/>
      <c r="AN5" s="34"/>
      <c r="AO5" s="34">
        <v>1</v>
      </c>
      <c r="AP5" s="34"/>
      <c r="AQ5" s="37">
        <v>1</v>
      </c>
      <c r="AR5" s="30"/>
    </row>
    <row r="6" spans="1:44" ht="15">
      <c r="A6" s="28">
        <v>3</v>
      </c>
      <c r="B6" s="28" t="s">
        <v>824</v>
      </c>
      <c r="C6" s="34" t="s">
        <v>825</v>
      </c>
      <c r="D6" s="28" t="s">
        <v>803</v>
      </c>
      <c r="E6" s="35" t="s">
        <v>817</v>
      </c>
      <c r="F6" s="28" t="s">
        <v>805</v>
      </c>
      <c r="G6" s="28">
        <f>SUM(I6:AQ6)</f>
        <v>322</v>
      </c>
      <c r="H6" s="36"/>
      <c r="I6" s="34"/>
      <c r="J6" s="34"/>
      <c r="K6" s="34">
        <v>1</v>
      </c>
      <c r="L6" s="34"/>
      <c r="M6" s="34"/>
      <c r="N6" s="34">
        <v>45</v>
      </c>
      <c r="O6" s="34"/>
      <c r="P6" s="34"/>
      <c r="Q6" s="34"/>
      <c r="R6" s="34"/>
      <c r="S6" s="34">
        <v>85</v>
      </c>
      <c r="T6" s="34">
        <v>35</v>
      </c>
      <c r="U6" s="34"/>
      <c r="V6" s="34"/>
      <c r="W6" s="34">
        <v>1</v>
      </c>
      <c r="X6" s="34">
        <v>25</v>
      </c>
      <c r="Y6" s="34"/>
      <c r="Z6" s="34">
        <v>14</v>
      </c>
      <c r="AA6" s="34"/>
      <c r="AB6" s="34"/>
      <c r="AC6" s="34"/>
      <c r="AD6" s="34"/>
      <c r="AE6" s="34"/>
      <c r="AF6" s="34"/>
      <c r="AG6" s="34">
        <v>1</v>
      </c>
      <c r="AH6" s="34"/>
      <c r="AI6" s="34"/>
      <c r="AJ6" s="34"/>
      <c r="AK6" s="34"/>
      <c r="AL6" s="34"/>
      <c r="AM6" s="34"/>
      <c r="AN6" s="34">
        <v>40</v>
      </c>
      <c r="AO6" s="34"/>
      <c r="AP6" s="34">
        <v>65</v>
      </c>
      <c r="AQ6" s="37">
        <v>10</v>
      </c>
      <c r="AR6" s="30"/>
    </row>
    <row r="7" spans="1:44" ht="15">
      <c r="A7" s="28">
        <v>4</v>
      </c>
      <c r="B7" s="28" t="s">
        <v>808</v>
      </c>
      <c r="C7" s="34" t="s">
        <v>809</v>
      </c>
      <c r="D7" s="28" t="s">
        <v>803</v>
      </c>
      <c r="E7" s="35" t="s">
        <v>810</v>
      </c>
      <c r="F7" s="28" t="s">
        <v>805</v>
      </c>
      <c r="G7" s="28">
        <f>SUM(I7:AQ7)</f>
        <v>310</v>
      </c>
      <c r="H7" s="36"/>
      <c r="I7" s="34"/>
      <c r="J7" s="34"/>
      <c r="K7" s="34">
        <v>1</v>
      </c>
      <c r="L7" s="34"/>
      <c r="M7" s="34"/>
      <c r="N7" s="34">
        <v>1</v>
      </c>
      <c r="O7" s="34">
        <v>15</v>
      </c>
      <c r="P7" s="34">
        <v>9</v>
      </c>
      <c r="Q7" s="34"/>
      <c r="R7" s="34"/>
      <c r="S7" s="34"/>
      <c r="T7" s="34">
        <v>1</v>
      </c>
      <c r="U7" s="34"/>
      <c r="V7" s="34"/>
      <c r="W7" s="34"/>
      <c r="X7" s="34"/>
      <c r="Y7" s="34"/>
      <c r="Z7" s="34">
        <v>180</v>
      </c>
      <c r="AA7" s="34"/>
      <c r="AB7" s="34"/>
      <c r="AC7" s="34">
        <v>7</v>
      </c>
      <c r="AD7" s="34"/>
      <c r="AE7" s="34"/>
      <c r="AF7" s="34"/>
      <c r="AG7" s="34">
        <v>29</v>
      </c>
      <c r="AH7" s="34"/>
      <c r="AI7" s="34">
        <v>5</v>
      </c>
      <c r="AJ7" s="34"/>
      <c r="AK7" s="34">
        <v>11</v>
      </c>
      <c r="AL7" s="34"/>
      <c r="AM7" s="34"/>
      <c r="AN7" s="34"/>
      <c r="AO7" s="34">
        <v>1</v>
      </c>
      <c r="AP7" s="34"/>
      <c r="AQ7" s="37">
        <v>50</v>
      </c>
      <c r="AR7" s="30"/>
    </row>
    <row r="8" spans="1:44" ht="15">
      <c r="A8" s="28">
        <v>5</v>
      </c>
      <c r="B8" s="28" t="s">
        <v>806</v>
      </c>
      <c r="C8" s="34" t="s">
        <v>807</v>
      </c>
      <c r="D8" s="28" t="s">
        <v>803</v>
      </c>
      <c r="E8" s="35" t="s">
        <v>804</v>
      </c>
      <c r="F8" s="28" t="s">
        <v>805</v>
      </c>
      <c r="G8" s="28">
        <f>SUM(I8:AQ8)</f>
        <v>300</v>
      </c>
      <c r="H8" s="36"/>
      <c r="I8" s="34"/>
      <c r="J8" s="34"/>
      <c r="K8" s="34">
        <v>3</v>
      </c>
      <c r="L8" s="34"/>
      <c r="M8" s="34"/>
      <c r="N8" s="34">
        <v>80</v>
      </c>
      <c r="O8" s="34">
        <v>65</v>
      </c>
      <c r="P8" s="34"/>
      <c r="Q8" s="34"/>
      <c r="R8" s="34"/>
      <c r="S8" s="34"/>
      <c r="T8" s="34"/>
      <c r="U8" s="34"/>
      <c r="V8" s="34"/>
      <c r="W8" s="34"/>
      <c r="X8" s="34">
        <v>55</v>
      </c>
      <c r="Y8" s="34"/>
      <c r="Z8" s="34">
        <v>31</v>
      </c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>
        <v>1</v>
      </c>
      <c r="AL8" s="34"/>
      <c r="AM8" s="34"/>
      <c r="AN8" s="34"/>
      <c r="AO8" s="34"/>
      <c r="AP8" s="34"/>
      <c r="AQ8" s="37">
        <v>65</v>
      </c>
      <c r="AR8" s="30"/>
    </row>
    <row r="9" spans="1:44" ht="15">
      <c r="A9" s="28">
        <v>6</v>
      </c>
      <c r="B9" s="28" t="s">
        <v>828</v>
      </c>
      <c r="C9" s="34" t="s">
        <v>829</v>
      </c>
      <c r="D9" s="28" t="s">
        <v>803</v>
      </c>
      <c r="E9" s="35" t="s">
        <v>817</v>
      </c>
      <c r="F9" s="28" t="s">
        <v>805</v>
      </c>
      <c r="G9" s="28">
        <f>SUM(I9:AQ9)</f>
        <v>297</v>
      </c>
      <c r="H9" s="36"/>
      <c r="I9" s="34"/>
      <c r="J9" s="34"/>
      <c r="K9" s="34">
        <v>11</v>
      </c>
      <c r="L9" s="34"/>
      <c r="M9" s="34"/>
      <c r="N9" s="34">
        <v>1</v>
      </c>
      <c r="O9" s="34"/>
      <c r="P9" s="34"/>
      <c r="Q9" s="34"/>
      <c r="R9" s="34"/>
      <c r="S9" s="34"/>
      <c r="T9" s="34">
        <v>40</v>
      </c>
      <c r="U9" s="34"/>
      <c r="V9" s="34"/>
      <c r="W9" s="34"/>
      <c r="X9" s="34">
        <v>21</v>
      </c>
      <c r="Y9" s="34"/>
      <c r="Z9" s="34">
        <v>25</v>
      </c>
      <c r="AA9" s="34"/>
      <c r="AB9" s="34"/>
      <c r="AC9" s="34"/>
      <c r="AD9" s="34"/>
      <c r="AE9" s="34"/>
      <c r="AF9" s="34"/>
      <c r="AG9" s="34">
        <v>155</v>
      </c>
      <c r="AH9" s="34"/>
      <c r="AI9" s="34"/>
      <c r="AJ9" s="34"/>
      <c r="AK9" s="34">
        <v>30</v>
      </c>
      <c r="AL9" s="34"/>
      <c r="AM9" s="34"/>
      <c r="AN9" s="34"/>
      <c r="AO9" s="34">
        <v>9</v>
      </c>
      <c r="AP9" s="34"/>
      <c r="AQ9" s="37">
        <v>5</v>
      </c>
      <c r="AR9" s="30"/>
    </row>
    <row r="10" spans="1:44" ht="15">
      <c r="A10" s="28">
        <v>7</v>
      </c>
      <c r="B10" s="28" t="s">
        <v>891</v>
      </c>
      <c r="C10" s="34" t="s">
        <v>892</v>
      </c>
      <c r="D10" s="28" t="s">
        <v>803</v>
      </c>
      <c r="E10" s="35" t="s">
        <v>889</v>
      </c>
      <c r="F10" s="28" t="s">
        <v>890</v>
      </c>
      <c r="G10" s="28">
        <f>SUM(I10:AQ10)</f>
        <v>284</v>
      </c>
      <c r="H10" s="36"/>
      <c r="I10" s="34"/>
      <c r="J10" s="34"/>
      <c r="K10" s="34"/>
      <c r="L10" s="34">
        <v>55</v>
      </c>
      <c r="M10" s="34"/>
      <c r="N10" s="34"/>
      <c r="O10" s="34"/>
      <c r="P10" s="34"/>
      <c r="Q10" s="34"/>
      <c r="R10" s="34"/>
      <c r="S10" s="34">
        <v>65</v>
      </c>
      <c r="T10" s="34"/>
      <c r="U10" s="34"/>
      <c r="V10" s="34"/>
      <c r="W10" s="34">
        <v>40</v>
      </c>
      <c r="X10" s="34"/>
      <c r="Y10" s="34"/>
      <c r="Z10" s="34"/>
      <c r="AA10" s="34">
        <v>9</v>
      </c>
      <c r="AB10" s="34"/>
      <c r="AC10" s="34"/>
      <c r="AD10" s="34">
        <v>35</v>
      </c>
      <c r="AE10" s="34"/>
      <c r="AF10" s="34"/>
      <c r="AG10" s="34"/>
      <c r="AH10" s="34"/>
      <c r="AI10" s="34"/>
      <c r="AJ10" s="34"/>
      <c r="AK10" s="34"/>
      <c r="AL10" s="34"/>
      <c r="AM10" s="34"/>
      <c r="AN10" s="34">
        <v>35</v>
      </c>
      <c r="AO10" s="34"/>
      <c r="AP10" s="34">
        <v>45</v>
      </c>
      <c r="AQ10" s="37"/>
      <c r="AR10" s="30"/>
    </row>
    <row r="11" spans="1:44" ht="15">
      <c r="A11" s="28">
        <v>8</v>
      </c>
      <c r="B11" s="28" t="s">
        <v>849</v>
      </c>
      <c r="C11" s="34" t="s">
        <v>850</v>
      </c>
      <c r="D11" s="28" t="s">
        <v>803</v>
      </c>
      <c r="E11" s="35" t="s">
        <v>851</v>
      </c>
      <c r="F11" s="28" t="s">
        <v>805</v>
      </c>
      <c r="G11" s="28">
        <f>SUM(I11:AQ11)</f>
        <v>276</v>
      </c>
      <c r="H11" s="36"/>
      <c r="I11" s="34"/>
      <c r="J11" s="34"/>
      <c r="K11" s="34">
        <v>22</v>
      </c>
      <c r="L11" s="34"/>
      <c r="M11" s="34"/>
      <c r="N11" s="34">
        <v>11</v>
      </c>
      <c r="O11" s="34"/>
      <c r="P11" s="34">
        <v>30</v>
      </c>
      <c r="Q11" s="34"/>
      <c r="R11" s="34"/>
      <c r="S11" s="34"/>
      <c r="T11" s="34"/>
      <c r="U11" s="34"/>
      <c r="V11" s="34"/>
      <c r="W11" s="34"/>
      <c r="X11" s="34"/>
      <c r="Y11" s="34"/>
      <c r="Z11" s="34">
        <v>16</v>
      </c>
      <c r="AA11" s="34"/>
      <c r="AB11" s="34"/>
      <c r="AC11" s="34"/>
      <c r="AD11" s="34"/>
      <c r="AE11" s="34"/>
      <c r="AF11" s="34"/>
      <c r="AG11" s="34">
        <v>195</v>
      </c>
      <c r="AH11" s="34"/>
      <c r="AI11" s="34"/>
      <c r="AJ11" s="34">
        <v>1</v>
      </c>
      <c r="AK11" s="34"/>
      <c r="AL11" s="34"/>
      <c r="AM11" s="34"/>
      <c r="AN11" s="34"/>
      <c r="AO11" s="34"/>
      <c r="AP11" s="34"/>
      <c r="AQ11" s="37">
        <v>1</v>
      </c>
      <c r="AR11" s="30"/>
    </row>
    <row r="12" spans="1:44" ht="15">
      <c r="A12" s="28">
        <v>9</v>
      </c>
      <c r="B12" s="28" t="s">
        <v>815</v>
      </c>
      <c r="C12" s="34" t="s">
        <v>816</v>
      </c>
      <c r="D12" s="28" t="s">
        <v>803</v>
      </c>
      <c r="E12" s="69" t="s">
        <v>817</v>
      </c>
      <c r="F12" s="28" t="s">
        <v>805</v>
      </c>
      <c r="G12" s="28">
        <f>SUM(I12:AQ12)</f>
        <v>234</v>
      </c>
      <c r="H12" s="36"/>
      <c r="I12" s="34"/>
      <c r="J12" s="34"/>
      <c r="K12" s="34"/>
      <c r="L12" s="34"/>
      <c r="M12" s="34"/>
      <c r="N12" s="34">
        <v>1</v>
      </c>
      <c r="O12" s="34"/>
      <c r="P12" s="34">
        <v>16</v>
      </c>
      <c r="Q12" s="34">
        <v>45</v>
      </c>
      <c r="R12" s="34"/>
      <c r="S12" s="34">
        <v>138</v>
      </c>
      <c r="T12" s="34">
        <v>1</v>
      </c>
      <c r="U12" s="34"/>
      <c r="V12" s="34"/>
      <c r="W12" s="34"/>
      <c r="X12" s="34"/>
      <c r="Y12" s="34"/>
      <c r="Z12" s="34"/>
      <c r="AA12" s="34"/>
      <c r="AB12" s="34"/>
      <c r="AC12" s="34">
        <v>1</v>
      </c>
      <c r="AD12" s="34"/>
      <c r="AE12" s="34"/>
      <c r="AF12" s="34"/>
      <c r="AG12" s="34">
        <v>1</v>
      </c>
      <c r="AH12" s="34"/>
      <c r="AI12" s="34"/>
      <c r="AJ12" s="34"/>
      <c r="AK12" s="34"/>
      <c r="AL12" s="34"/>
      <c r="AM12" s="34"/>
      <c r="AN12" s="34"/>
      <c r="AO12" s="34">
        <v>1</v>
      </c>
      <c r="AP12" s="34"/>
      <c r="AQ12" s="37">
        <v>30</v>
      </c>
      <c r="AR12" s="30"/>
    </row>
    <row r="13" spans="1:44" ht="15">
      <c r="A13" s="28">
        <v>10</v>
      </c>
      <c r="B13" s="28" t="s">
        <v>847</v>
      </c>
      <c r="C13" s="34" t="s">
        <v>848</v>
      </c>
      <c r="D13" s="28" t="s">
        <v>803</v>
      </c>
      <c r="E13" s="35" t="s">
        <v>804</v>
      </c>
      <c r="F13" s="28" t="s">
        <v>805</v>
      </c>
      <c r="G13" s="28">
        <f>SUM(I13:AQ13)</f>
        <v>221</v>
      </c>
      <c r="H13" s="36"/>
      <c r="I13" s="34"/>
      <c r="J13" s="34"/>
      <c r="K13" s="34"/>
      <c r="L13" s="34"/>
      <c r="M13" s="34"/>
      <c r="N13" s="34"/>
      <c r="O13" s="34">
        <v>45</v>
      </c>
      <c r="P13" s="34"/>
      <c r="Q13" s="34"/>
      <c r="R13" s="34"/>
      <c r="S13" s="34"/>
      <c r="T13" s="34">
        <v>80</v>
      </c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>
        <v>95</v>
      </c>
      <c r="AL13" s="34"/>
      <c r="AM13" s="34"/>
      <c r="AN13" s="34"/>
      <c r="AO13" s="34"/>
      <c r="AP13" s="34"/>
      <c r="AQ13" s="37">
        <v>1</v>
      </c>
      <c r="AR13" s="30"/>
    </row>
    <row r="14" spans="1:44" ht="15">
      <c r="A14" s="28">
        <v>11</v>
      </c>
      <c r="B14" s="28" t="s">
        <v>830</v>
      </c>
      <c r="C14" s="34" t="s">
        <v>831</v>
      </c>
      <c r="D14" s="28" t="s">
        <v>803</v>
      </c>
      <c r="E14" s="35" t="s">
        <v>813</v>
      </c>
      <c r="F14" s="28" t="s">
        <v>814</v>
      </c>
      <c r="G14" s="28">
        <f>SUM(I14:AQ14)</f>
        <v>211</v>
      </c>
      <c r="H14" s="36"/>
      <c r="I14" s="34"/>
      <c r="J14" s="34"/>
      <c r="K14" s="34">
        <v>1</v>
      </c>
      <c r="L14" s="34"/>
      <c r="M14" s="34"/>
      <c r="N14" s="34">
        <v>35</v>
      </c>
      <c r="O14" s="34">
        <v>5</v>
      </c>
      <c r="P14" s="34"/>
      <c r="Q14" s="34">
        <v>25</v>
      </c>
      <c r="R14" s="34"/>
      <c r="S14" s="34"/>
      <c r="T14" s="34">
        <v>65</v>
      </c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>
        <v>1</v>
      </c>
      <c r="AH14" s="34"/>
      <c r="AI14" s="34"/>
      <c r="AJ14" s="34">
        <v>30</v>
      </c>
      <c r="AK14" s="34">
        <v>45</v>
      </c>
      <c r="AL14" s="34"/>
      <c r="AM14" s="34"/>
      <c r="AN14" s="34"/>
      <c r="AO14" s="34"/>
      <c r="AP14" s="34"/>
      <c r="AQ14" s="37">
        <v>4</v>
      </c>
      <c r="AR14" s="30"/>
    </row>
    <row r="15" spans="1:44" ht="15">
      <c r="A15" s="28">
        <v>12</v>
      </c>
      <c r="B15" s="28" t="s">
        <v>867</v>
      </c>
      <c r="C15" s="34" t="s">
        <v>868</v>
      </c>
      <c r="D15" s="28" t="s">
        <v>869</v>
      </c>
      <c r="E15" s="35" t="s">
        <v>810</v>
      </c>
      <c r="F15" s="28" t="s">
        <v>805</v>
      </c>
      <c r="G15" s="28">
        <f>SUM(I15:AQ15)</f>
        <v>199</v>
      </c>
      <c r="H15" s="36"/>
      <c r="I15" s="34"/>
      <c r="J15" s="34"/>
      <c r="K15" s="34">
        <v>1</v>
      </c>
      <c r="L15" s="34"/>
      <c r="M15" s="34"/>
      <c r="N15" s="34">
        <v>1</v>
      </c>
      <c r="O15" s="34">
        <v>55</v>
      </c>
      <c r="P15" s="34"/>
      <c r="Q15" s="34"/>
      <c r="R15" s="34"/>
      <c r="S15" s="34"/>
      <c r="T15" s="34">
        <v>13</v>
      </c>
      <c r="U15" s="34"/>
      <c r="V15" s="34"/>
      <c r="W15" s="34"/>
      <c r="X15" s="34">
        <v>6</v>
      </c>
      <c r="Y15" s="34"/>
      <c r="Z15" s="34">
        <v>31</v>
      </c>
      <c r="AA15" s="34"/>
      <c r="AB15" s="34"/>
      <c r="AC15" s="34">
        <v>8</v>
      </c>
      <c r="AD15" s="34"/>
      <c r="AE15" s="34"/>
      <c r="AF15" s="34"/>
      <c r="AG15" s="34"/>
      <c r="AH15" s="34"/>
      <c r="AI15" s="34">
        <v>8</v>
      </c>
      <c r="AJ15" s="34"/>
      <c r="AK15" s="34">
        <v>65</v>
      </c>
      <c r="AL15" s="34"/>
      <c r="AM15" s="34"/>
      <c r="AN15" s="34"/>
      <c r="AO15" s="34">
        <v>10</v>
      </c>
      <c r="AP15" s="34"/>
      <c r="AQ15" s="37">
        <v>1</v>
      </c>
      <c r="AR15" s="30"/>
    </row>
    <row r="16" spans="1:44" ht="15">
      <c r="A16" s="28">
        <v>13</v>
      </c>
      <c r="B16" s="28" t="s">
        <v>887</v>
      </c>
      <c r="C16" s="34" t="s">
        <v>888</v>
      </c>
      <c r="D16" s="28" t="s">
        <v>803</v>
      </c>
      <c r="E16" s="35" t="s">
        <v>889</v>
      </c>
      <c r="F16" s="28" t="s">
        <v>890</v>
      </c>
      <c r="G16" s="28">
        <f>SUM(I16:AQ16)</f>
        <v>191</v>
      </c>
      <c r="H16" s="36"/>
      <c r="I16" s="34"/>
      <c r="J16" s="34"/>
      <c r="K16" s="34"/>
      <c r="L16" s="34">
        <v>80</v>
      </c>
      <c r="M16" s="34"/>
      <c r="N16" s="34"/>
      <c r="O16" s="34"/>
      <c r="P16" s="34"/>
      <c r="Q16" s="34"/>
      <c r="R16" s="34"/>
      <c r="S16" s="34">
        <v>19</v>
      </c>
      <c r="T16" s="34"/>
      <c r="U16" s="34"/>
      <c r="V16" s="34"/>
      <c r="W16" s="34">
        <v>1</v>
      </c>
      <c r="X16" s="34"/>
      <c r="Y16" s="34"/>
      <c r="Z16" s="34"/>
      <c r="AA16" s="34">
        <v>6</v>
      </c>
      <c r="AB16" s="34"/>
      <c r="AC16" s="34"/>
      <c r="AD16" s="34">
        <v>30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>
        <v>55</v>
      </c>
      <c r="AQ16" s="37"/>
      <c r="AR16" s="30"/>
    </row>
    <row r="17" spans="1:44" ht="15">
      <c r="A17" s="28">
        <v>14</v>
      </c>
      <c r="B17" s="28" t="s">
        <v>1131</v>
      </c>
      <c r="C17" s="34" t="s">
        <v>1132</v>
      </c>
      <c r="D17" s="28" t="s">
        <v>803</v>
      </c>
      <c r="E17" s="35" t="s">
        <v>813</v>
      </c>
      <c r="F17" s="28" t="s">
        <v>814</v>
      </c>
      <c r="G17" s="28">
        <f>SUM(I17:AQ17)</f>
        <v>190</v>
      </c>
      <c r="H17" s="36"/>
      <c r="I17" s="34"/>
      <c r="J17" s="34"/>
      <c r="K17" s="34">
        <v>8</v>
      </c>
      <c r="L17" s="34"/>
      <c r="M17" s="34"/>
      <c r="N17" s="34"/>
      <c r="O17" s="34"/>
      <c r="P17" s="34">
        <v>85</v>
      </c>
      <c r="Q17" s="34"/>
      <c r="R17" s="34"/>
      <c r="S17" s="34"/>
      <c r="T17" s="34">
        <v>1</v>
      </c>
      <c r="U17" s="34"/>
      <c r="V17" s="34"/>
      <c r="W17" s="34"/>
      <c r="X17" s="34"/>
      <c r="Y17" s="34"/>
      <c r="Z17" s="34">
        <v>80</v>
      </c>
      <c r="AA17" s="34"/>
      <c r="AB17" s="34"/>
      <c r="AC17" s="34"/>
      <c r="AD17" s="34"/>
      <c r="AE17" s="34"/>
      <c r="AF17" s="34"/>
      <c r="AG17" s="34">
        <v>14</v>
      </c>
      <c r="AH17" s="34"/>
      <c r="AI17" s="34"/>
      <c r="AJ17" s="34">
        <v>1</v>
      </c>
      <c r="AK17" s="34">
        <v>1</v>
      </c>
      <c r="AL17" s="34"/>
      <c r="AM17" s="34"/>
      <c r="AN17" s="34"/>
      <c r="AO17" s="34"/>
      <c r="AP17" s="34"/>
      <c r="AQ17" s="37"/>
      <c r="AR17" s="30"/>
    </row>
    <row r="18" spans="1:44" ht="15">
      <c r="A18" s="28">
        <v>15</v>
      </c>
      <c r="B18" s="28" t="s">
        <v>940</v>
      </c>
      <c r="C18" s="34" t="s">
        <v>941</v>
      </c>
      <c r="D18" s="28" t="s">
        <v>803</v>
      </c>
      <c r="E18" s="35" t="s">
        <v>810</v>
      </c>
      <c r="F18" s="28" t="s">
        <v>805</v>
      </c>
      <c r="G18" s="28">
        <f>SUM(I18:AQ18)</f>
        <v>186</v>
      </c>
      <c r="H18" s="36"/>
      <c r="I18" s="34"/>
      <c r="J18" s="34"/>
      <c r="K18" s="34"/>
      <c r="L18" s="34"/>
      <c r="M18" s="34"/>
      <c r="N18" s="34">
        <v>1</v>
      </c>
      <c r="O18" s="34"/>
      <c r="P18" s="34"/>
      <c r="Q18" s="34"/>
      <c r="R18" s="34"/>
      <c r="S18" s="34"/>
      <c r="T18" s="34"/>
      <c r="U18" s="34"/>
      <c r="V18" s="34"/>
      <c r="W18" s="34"/>
      <c r="X18" s="34">
        <v>65</v>
      </c>
      <c r="Y18" s="34"/>
      <c r="Z18" s="34">
        <v>1</v>
      </c>
      <c r="AA18" s="34"/>
      <c r="AB18" s="34"/>
      <c r="AC18" s="34"/>
      <c r="AD18" s="34"/>
      <c r="AE18" s="34"/>
      <c r="AF18" s="34"/>
      <c r="AG18" s="34">
        <v>100</v>
      </c>
      <c r="AH18" s="34"/>
      <c r="AI18" s="34">
        <v>3</v>
      </c>
      <c r="AJ18" s="34"/>
      <c r="AK18" s="34">
        <v>15</v>
      </c>
      <c r="AL18" s="34"/>
      <c r="AM18" s="34"/>
      <c r="AN18" s="34"/>
      <c r="AO18" s="34">
        <v>1</v>
      </c>
      <c r="AP18" s="34"/>
      <c r="AQ18" s="37"/>
      <c r="AR18" s="30"/>
    </row>
    <row r="19" spans="1:44" ht="15">
      <c r="A19" s="28">
        <v>16</v>
      </c>
      <c r="B19" s="28" t="s">
        <v>1146</v>
      </c>
      <c r="C19" s="34" t="s">
        <v>1147</v>
      </c>
      <c r="D19" s="28" t="s">
        <v>803</v>
      </c>
      <c r="E19" s="35" t="s">
        <v>834</v>
      </c>
      <c r="F19" s="28" t="s">
        <v>835</v>
      </c>
      <c r="G19" s="28">
        <f>SUM(I19:AQ19)</f>
        <v>179</v>
      </c>
      <c r="H19" s="36"/>
      <c r="I19" s="34"/>
      <c r="J19" s="34">
        <v>50</v>
      </c>
      <c r="K19" s="34"/>
      <c r="L19" s="34"/>
      <c r="M19" s="34"/>
      <c r="N19" s="34"/>
      <c r="O19" s="34"/>
      <c r="P19" s="34"/>
      <c r="Q19" s="34"/>
      <c r="R19" s="34">
        <v>8</v>
      </c>
      <c r="S19" s="34"/>
      <c r="T19" s="34">
        <v>55</v>
      </c>
      <c r="U19" s="34"/>
      <c r="V19" s="34"/>
      <c r="W19" s="34"/>
      <c r="X19" s="34">
        <v>30</v>
      </c>
      <c r="Y19" s="34">
        <v>13</v>
      </c>
      <c r="Z19" s="34">
        <v>1</v>
      </c>
      <c r="AA19" s="34"/>
      <c r="AB19" s="34">
        <v>8</v>
      </c>
      <c r="AC19" s="34"/>
      <c r="AD19" s="34"/>
      <c r="AE19" s="34">
        <v>8</v>
      </c>
      <c r="AF19" s="34"/>
      <c r="AG19" s="34">
        <v>1</v>
      </c>
      <c r="AH19" s="34"/>
      <c r="AI19" s="34"/>
      <c r="AJ19" s="34"/>
      <c r="AK19" s="34"/>
      <c r="AL19" s="34">
        <v>5</v>
      </c>
      <c r="AM19" s="34"/>
      <c r="AN19" s="34"/>
      <c r="AO19" s="34"/>
      <c r="AP19" s="34"/>
      <c r="AQ19" s="37"/>
      <c r="AR19" s="30"/>
    </row>
    <row r="20" spans="1:44" ht="15">
      <c r="A20" s="28">
        <v>17</v>
      </c>
      <c r="B20" s="28" t="s">
        <v>905</v>
      </c>
      <c r="C20" s="34" t="s">
        <v>906</v>
      </c>
      <c r="D20" s="28" t="s">
        <v>803</v>
      </c>
      <c r="E20" s="35" t="s">
        <v>810</v>
      </c>
      <c r="F20" s="28" t="s">
        <v>805</v>
      </c>
      <c r="G20" s="28">
        <f>SUM(I20:AQ20)</f>
        <v>177</v>
      </c>
      <c r="H20" s="36"/>
      <c r="I20" s="34"/>
      <c r="J20" s="34"/>
      <c r="K20" s="34">
        <v>1</v>
      </c>
      <c r="L20" s="34"/>
      <c r="M20" s="34"/>
      <c r="N20" s="34">
        <v>1</v>
      </c>
      <c r="O20" s="34">
        <v>25</v>
      </c>
      <c r="P20" s="34"/>
      <c r="Q20" s="34"/>
      <c r="R20" s="34"/>
      <c r="S20" s="34"/>
      <c r="T20" s="34">
        <v>45</v>
      </c>
      <c r="U20" s="34"/>
      <c r="V20" s="34"/>
      <c r="W20" s="34"/>
      <c r="X20" s="34">
        <v>40</v>
      </c>
      <c r="Y20" s="34"/>
      <c r="Z20" s="34"/>
      <c r="AA20" s="34"/>
      <c r="AB20" s="34"/>
      <c r="AC20" s="34"/>
      <c r="AD20" s="34"/>
      <c r="AE20" s="34"/>
      <c r="AF20" s="34"/>
      <c r="AG20" s="34">
        <v>1</v>
      </c>
      <c r="AH20" s="34"/>
      <c r="AI20" s="34">
        <v>4</v>
      </c>
      <c r="AJ20" s="34"/>
      <c r="AK20" s="34">
        <v>55</v>
      </c>
      <c r="AL20" s="34"/>
      <c r="AM20" s="34"/>
      <c r="AN20" s="34"/>
      <c r="AO20" s="34">
        <v>5</v>
      </c>
      <c r="AP20" s="34"/>
      <c r="AQ20" s="37"/>
      <c r="AR20" s="30"/>
    </row>
    <row r="21" spans="1:44" ht="15">
      <c r="A21" s="28">
        <v>18</v>
      </c>
      <c r="B21" s="28" t="s">
        <v>821</v>
      </c>
      <c r="C21" s="34" t="s">
        <v>822</v>
      </c>
      <c r="D21" s="28" t="s">
        <v>803</v>
      </c>
      <c r="E21" s="35" t="s">
        <v>823</v>
      </c>
      <c r="F21" s="28" t="s">
        <v>805</v>
      </c>
      <c r="G21" s="28">
        <f>SUM(I21:AQ21)</f>
        <v>171</v>
      </c>
      <c r="H21" s="36"/>
      <c r="I21" s="34"/>
      <c r="J21" s="34"/>
      <c r="K21" s="34"/>
      <c r="L21" s="34">
        <v>45</v>
      </c>
      <c r="M21" s="34"/>
      <c r="N21" s="34">
        <v>13</v>
      </c>
      <c r="O21" s="34"/>
      <c r="P21" s="34">
        <v>8</v>
      </c>
      <c r="Q21" s="34"/>
      <c r="R21" s="34"/>
      <c r="S21" s="34">
        <v>45</v>
      </c>
      <c r="T21" s="34">
        <v>2</v>
      </c>
      <c r="U21" s="34"/>
      <c r="V21" s="34"/>
      <c r="W21" s="34">
        <v>25</v>
      </c>
      <c r="X21" s="34">
        <v>9</v>
      </c>
      <c r="Y21" s="34"/>
      <c r="Z21" s="34"/>
      <c r="AA21" s="34"/>
      <c r="AB21" s="34"/>
      <c r="AC21" s="34">
        <v>1</v>
      </c>
      <c r="AD21" s="34"/>
      <c r="AE21" s="34"/>
      <c r="AF21" s="34"/>
      <c r="AG21" s="34">
        <v>11</v>
      </c>
      <c r="AH21" s="34"/>
      <c r="AI21" s="34"/>
      <c r="AJ21" s="34"/>
      <c r="AK21" s="34">
        <v>1</v>
      </c>
      <c r="AL21" s="34"/>
      <c r="AM21" s="34"/>
      <c r="AN21" s="34"/>
      <c r="AO21" s="34"/>
      <c r="AP21" s="34"/>
      <c r="AQ21" s="37">
        <v>11</v>
      </c>
      <c r="AR21" s="30"/>
    </row>
    <row r="22" spans="1:44" ht="15">
      <c r="A22" s="28">
        <v>19</v>
      </c>
      <c r="B22" s="28" t="s">
        <v>935</v>
      </c>
      <c r="C22" s="34" t="s">
        <v>936</v>
      </c>
      <c r="D22" s="28" t="s">
        <v>803</v>
      </c>
      <c r="E22" s="35" t="s">
        <v>804</v>
      </c>
      <c r="F22" s="28" t="s">
        <v>805</v>
      </c>
      <c r="G22" s="28">
        <f>SUM(I22:AQ22)</f>
        <v>160</v>
      </c>
      <c r="H22" s="36"/>
      <c r="I22" s="34"/>
      <c r="J22" s="34"/>
      <c r="K22" s="34">
        <v>48</v>
      </c>
      <c r="L22" s="34"/>
      <c r="M22" s="34"/>
      <c r="N22" s="34">
        <v>1</v>
      </c>
      <c r="O22" s="34">
        <v>30</v>
      </c>
      <c r="P22" s="34"/>
      <c r="Q22" s="34">
        <v>80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>
        <v>1</v>
      </c>
      <c r="AP22" s="34"/>
      <c r="AQ22" s="37"/>
      <c r="AR22" s="30"/>
    </row>
    <row r="23" spans="1:44" ht="15">
      <c r="A23" s="28">
        <v>20</v>
      </c>
      <c r="B23" s="28" t="s">
        <v>1184</v>
      </c>
      <c r="C23" s="34" t="s">
        <v>1185</v>
      </c>
      <c r="D23" s="28" t="s">
        <v>803</v>
      </c>
      <c r="E23" s="35" t="s">
        <v>823</v>
      </c>
      <c r="F23" s="28" t="s">
        <v>805</v>
      </c>
      <c r="G23" s="28">
        <f>SUM(I23:AQ23)</f>
        <v>159</v>
      </c>
      <c r="H23" s="36"/>
      <c r="I23" s="34"/>
      <c r="J23" s="34"/>
      <c r="K23" s="34"/>
      <c r="L23" s="34">
        <v>65</v>
      </c>
      <c r="M23" s="34"/>
      <c r="N23" s="34">
        <v>1</v>
      </c>
      <c r="O23" s="34"/>
      <c r="P23" s="34"/>
      <c r="Q23" s="34"/>
      <c r="R23" s="34"/>
      <c r="S23" s="34">
        <v>55</v>
      </c>
      <c r="T23" s="34">
        <v>1</v>
      </c>
      <c r="U23" s="34"/>
      <c r="V23" s="34"/>
      <c r="W23" s="34">
        <v>35</v>
      </c>
      <c r="X23" s="34"/>
      <c r="Y23" s="34"/>
      <c r="Z23" s="34"/>
      <c r="AA23" s="34"/>
      <c r="AB23" s="34"/>
      <c r="AC23" s="34">
        <v>1</v>
      </c>
      <c r="AD23" s="34"/>
      <c r="AE23" s="34"/>
      <c r="AF23" s="34"/>
      <c r="AG23" s="34"/>
      <c r="AH23" s="34"/>
      <c r="AI23" s="34"/>
      <c r="AJ23" s="34">
        <v>1</v>
      </c>
      <c r="AK23" s="34"/>
      <c r="AL23" s="34"/>
      <c r="AM23" s="34"/>
      <c r="AN23" s="34"/>
      <c r="AO23" s="34"/>
      <c r="AP23" s="34"/>
      <c r="AQ23" s="37"/>
      <c r="AR23" s="30"/>
    </row>
    <row r="24" spans="1:44" ht="15">
      <c r="A24" s="28">
        <v>21</v>
      </c>
      <c r="B24" s="28" t="s">
        <v>876</v>
      </c>
      <c r="C24" s="34" t="s">
        <v>877</v>
      </c>
      <c r="D24" s="28" t="s">
        <v>803</v>
      </c>
      <c r="E24" s="35" t="s">
        <v>804</v>
      </c>
      <c r="F24" s="28" t="s">
        <v>805</v>
      </c>
      <c r="G24" s="28">
        <f>SUM(I24:AQ24)</f>
        <v>154</v>
      </c>
      <c r="H24" s="36"/>
      <c r="I24" s="34"/>
      <c r="J24" s="34"/>
      <c r="K24" s="34">
        <v>1</v>
      </c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>
        <v>1</v>
      </c>
      <c r="Y24" s="34"/>
      <c r="Z24" s="34"/>
      <c r="AA24" s="34"/>
      <c r="AB24" s="34"/>
      <c r="AC24" s="34"/>
      <c r="AD24" s="34"/>
      <c r="AE24" s="34"/>
      <c r="AF24" s="34"/>
      <c r="AG24" s="34">
        <v>115</v>
      </c>
      <c r="AH24" s="34"/>
      <c r="AI24" s="34"/>
      <c r="AJ24" s="34"/>
      <c r="AK24" s="34">
        <v>35</v>
      </c>
      <c r="AL24" s="34"/>
      <c r="AM24" s="34"/>
      <c r="AN24" s="34"/>
      <c r="AO24" s="34">
        <v>1</v>
      </c>
      <c r="AP24" s="34"/>
      <c r="AQ24" s="37">
        <v>1</v>
      </c>
      <c r="AR24" s="30"/>
    </row>
    <row r="25" spans="1:44" ht="15">
      <c r="A25" s="28">
        <v>22</v>
      </c>
      <c r="B25" s="28" t="s">
        <v>391</v>
      </c>
      <c r="C25" s="34" t="s">
        <v>392</v>
      </c>
      <c r="D25" s="28" t="s">
        <v>803</v>
      </c>
      <c r="E25" s="70" t="s">
        <v>393</v>
      </c>
      <c r="F25" s="28" t="s">
        <v>1130</v>
      </c>
      <c r="G25" s="28">
        <f>SUM(I25:AQ25)</f>
        <v>150</v>
      </c>
      <c r="H25" s="36"/>
      <c r="I25" s="34"/>
      <c r="J25" s="34"/>
      <c r="K25" s="34"/>
      <c r="L25" s="34"/>
      <c r="M25" s="34"/>
      <c r="N25" s="34"/>
      <c r="O25" s="34"/>
      <c r="P25" s="34">
        <v>150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7"/>
      <c r="AR25" s="30"/>
    </row>
    <row r="26" spans="1:44" ht="15">
      <c r="A26" s="28">
        <v>23</v>
      </c>
      <c r="B26" s="28" t="s">
        <v>880</v>
      </c>
      <c r="C26" s="34" t="s">
        <v>881</v>
      </c>
      <c r="D26" s="28" t="s">
        <v>869</v>
      </c>
      <c r="E26" s="35" t="s">
        <v>882</v>
      </c>
      <c r="F26" s="28" t="s">
        <v>805</v>
      </c>
      <c r="G26" s="28">
        <f>SUM(I26:AQ26)</f>
        <v>149</v>
      </c>
      <c r="H26" s="36"/>
      <c r="I26" s="34"/>
      <c r="J26" s="34"/>
      <c r="K26" s="34"/>
      <c r="L26" s="34"/>
      <c r="M26" s="34"/>
      <c r="N26" s="34"/>
      <c r="O26" s="34">
        <v>40</v>
      </c>
      <c r="P26" s="34"/>
      <c r="Q26" s="34"/>
      <c r="R26" s="34"/>
      <c r="S26" s="34"/>
      <c r="T26" s="34"/>
      <c r="U26" s="34"/>
      <c r="V26" s="34"/>
      <c r="W26" s="34">
        <v>30</v>
      </c>
      <c r="X26" s="34">
        <v>11</v>
      </c>
      <c r="Y26" s="34"/>
      <c r="Z26" s="34">
        <v>1</v>
      </c>
      <c r="AA26" s="34"/>
      <c r="AB26" s="34"/>
      <c r="AC26" s="34"/>
      <c r="AD26" s="34"/>
      <c r="AE26" s="34"/>
      <c r="AF26" s="34"/>
      <c r="AG26" s="34">
        <v>65</v>
      </c>
      <c r="AH26" s="34"/>
      <c r="AI26" s="34"/>
      <c r="AJ26" s="34"/>
      <c r="AK26" s="34">
        <v>1</v>
      </c>
      <c r="AL26" s="34"/>
      <c r="AM26" s="34"/>
      <c r="AN26" s="34"/>
      <c r="AO26" s="34"/>
      <c r="AP26" s="34"/>
      <c r="AQ26" s="37">
        <v>1</v>
      </c>
      <c r="AR26" s="30"/>
    </row>
    <row r="27" spans="1:44" ht="15">
      <c r="A27" s="28">
        <v>24</v>
      </c>
      <c r="B27" s="28" t="s">
        <v>801</v>
      </c>
      <c r="C27" s="34" t="s">
        <v>802</v>
      </c>
      <c r="D27" s="28" t="s">
        <v>803</v>
      </c>
      <c r="E27" s="35" t="s">
        <v>804</v>
      </c>
      <c r="F27" s="28" t="s">
        <v>805</v>
      </c>
      <c r="G27" s="28">
        <f>SUM(I27:AQ27)</f>
        <v>139</v>
      </c>
      <c r="H27" s="36"/>
      <c r="I27" s="34"/>
      <c r="J27" s="34"/>
      <c r="K27" s="34">
        <v>1</v>
      </c>
      <c r="L27" s="34"/>
      <c r="M27" s="34"/>
      <c r="N27" s="34">
        <v>9</v>
      </c>
      <c r="O27" s="34"/>
      <c r="P27" s="34"/>
      <c r="Q27" s="34">
        <v>32</v>
      </c>
      <c r="R27" s="34"/>
      <c r="S27" s="34"/>
      <c r="T27" s="34">
        <v>1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>
        <v>1</v>
      </c>
      <c r="AH27" s="34"/>
      <c r="AI27" s="34"/>
      <c r="AJ27" s="34"/>
      <c r="AK27" s="34">
        <v>14</v>
      </c>
      <c r="AL27" s="34"/>
      <c r="AM27" s="34"/>
      <c r="AN27" s="34"/>
      <c r="AO27" s="34">
        <v>1</v>
      </c>
      <c r="AP27" s="34"/>
      <c r="AQ27" s="37">
        <v>80</v>
      </c>
      <c r="AR27" s="30"/>
    </row>
    <row r="28" spans="1:44" ht="15">
      <c r="A28" s="28">
        <v>25</v>
      </c>
      <c r="B28" s="28" t="s">
        <v>365</v>
      </c>
      <c r="C28" s="34" t="s">
        <v>366</v>
      </c>
      <c r="D28" s="28" t="s">
        <v>803</v>
      </c>
      <c r="E28" s="70" t="s">
        <v>813</v>
      </c>
      <c r="F28" s="28" t="s">
        <v>814</v>
      </c>
      <c r="G28" s="28">
        <f>SUM(I28:AQ28)</f>
        <v>138</v>
      </c>
      <c r="H28" s="36"/>
      <c r="I28" s="34"/>
      <c r="J28" s="34"/>
      <c r="K28" s="34"/>
      <c r="L28" s="34"/>
      <c r="M28" s="34"/>
      <c r="N28" s="34"/>
      <c r="O28" s="34"/>
      <c r="P28" s="34">
        <v>120</v>
      </c>
      <c r="Q28" s="34">
        <v>17</v>
      </c>
      <c r="R28" s="34"/>
      <c r="S28" s="34"/>
      <c r="T28" s="34">
        <v>1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7"/>
      <c r="AR28" s="30"/>
    </row>
    <row r="29" spans="1:44" ht="15">
      <c r="A29" s="28">
        <v>26</v>
      </c>
      <c r="B29" s="28" t="s">
        <v>1199</v>
      </c>
      <c r="C29" s="34" t="s">
        <v>1200</v>
      </c>
      <c r="D29" s="28" t="s">
        <v>803</v>
      </c>
      <c r="E29" s="35" t="s">
        <v>1045</v>
      </c>
      <c r="F29" s="28" t="s">
        <v>805</v>
      </c>
      <c r="G29" s="28">
        <f>SUM(I29:AQ29)</f>
        <v>137</v>
      </c>
      <c r="H29" s="36"/>
      <c r="I29" s="34"/>
      <c r="J29" s="34"/>
      <c r="K29" s="34">
        <v>1</v>
      </c>
      <c r="L29" s="34"/>
      <c r="M29" s="34"/>
      <c r="N29" s="34">
        <v>1</v>
      </c>
      <c r="O29" s="34"/>
      <c r="P29" s="34">
        <v>75</v>
      </c>
      <c r="Q29" s="34">
        <v>22</v>
      </c>
      <c r="R29" s="34"/>
      <c r="S29" s="34"/>
      <c r="T29" s="34"/>
      <c r="U29" s="34"/>
      <c r="V29" s="34"/>
      <c r="W29" s="34"/>
      <c r="X29" s="34"/>
      <c r="Y29" s="34"/>
      <c r="Z29" s="34">
        <v>36</v>
      </c>
      <c r="AA29" s="34"/>
      <c r="AB29" s="34"/>
      <c r="AC29" s="34"/>
      <c r="AD29" s="34"/>
      <c r="AE29" s="34"/>
      <c r="AF29" s="34"/>
      <c r="AG29" s="34"/>
      <c r="AH29" s="34"/>
      <c r="AI29" s="34"/>
      <c r="AJ29" s="34">
        <v>1</v>
      </c>
      <c r="AK29" s="34">
        <v>1</v>
      </c>
      <c r="AL29" s="34"/>
      <c r="AM29" s="34"/>
      <c r="AN29" s="34"/>
      <c r="AO29" s="34"/>
      <c r="AP29" s="34"/>
      <c r="AQ29" s="37"/>
      <c r="AR29" s="30"/>
    </row>
    <row r="30" spans="1:44" ht="15">
      <c r="A30" s="28">
        <v>27</v>
      </c>
      <c r="B30" s="28" t="s">
        <v>811</v>
      </c>
      <c r="C30" s="34" t="s">
        <v>812</v>
      </c>
      <c r="D30" s="28" t="s">
        <v>803</v>
      </c>
      <c r="E30" s="35" t="s">
        <v>813</v>
      </c>
      <c r="F30" s="28" t="s">
        <v>814</v>
      </c>
      <c r="G30" s="28">
        <f>SUM(I30:AQ30)</f>
        <v>127</v>
      </c>
      <c r="H30" s="36"/>
      <c r="I30" s="34"/>
      <c r="J30" s="34"/>
      <c r="K30" s="34">
        <v>1</v>
      </c>
      <c r="L30" s="34"/>
      <c r="M30" s="34"/>
      <c r="N30" s="34">
        <v>1</v>
      </c>
      <c r="O30" s="34"/>
      <c r="P30" s="34">
        <v>15</v>
      </c>
      <c r="Q30" s="34"/>
      <c r="R30" s="34"/>
      <c r="S30" s="34"/>
      <c r="T30" s="34">
        <v>6</v>
      </c>
      <c r="U30" s="34"/>
      <c r="V30" s="34"/>
      <c r="W30" s="34"/>
      <c r="X30" s="34">
        <v>3</v>
      </c>
      <c r="Y30" s="34"/>
      <c r="Z30" s="34">
        <v>1</v>
      </c>
      <c r="AA30" s="34"/>
      <c r="AB30" s="34"/>
      <c r="AC30" s="34"/>
      <c r="AD30" s="34"/>
      <c r="AE30" s="34"/>
      <c r="AF30" s="34"/>
      <c r="AG30" s="34">
        <v>10</v>
      </c>
      <c r="AH30" s="34"/>
      <c r="AI30" s="34"/>
      <c r="AJ30" s="34">
        <v>40</v>
      </c>
      <c r="AK30" s="34">
        <v>10</v>
      </c>
      <c r="AL30" s="34"/>
      <c r="AM30" s="34"/>
      <c r="AN30" s="34"/>
      <c r="AO30" s="34"/>
      <c r="AP30" s="34"/>
      <c r="AQ30" s="37">
        <v>40</v>
      </c>
      <c r="AR30" s="30"/>
    </row>
    <row r="31" spans="1:44" ht="15">
      <c r="A31" s="28">
        <v>28</v>
      </c>
      <c r="B31" s="28" t="s">
        <v>832</v>
      </c>
      <c r="C31" s="34" t="s">
        <v>833</v>
      </c>
      <c r="D31" s="28" t="s">
        <v>803</v>
      </c>
      <c r="E31" s="35" t="s">
        <v>834</v>
      </c>
      <c r="F31" s="28" t="s">
        <v>835</v>
      </c>
      <c r="G31" s="28">
        <f>SUM(I31:AQ31)</f>
        <v>125</v>
      </c>
      <c r="H31" s="36"/>
      <c r="I31" s="34"/>
      <c r="J31" s="34">
        <v>40</v>
      </c>
      <c r="K31" s="34">
        <v>1</v>
      </c>
      <c r="L31" s="34"/>
      <c r="M31" s="34"/>
      <c r="N31" s="34">
        <v>8</v>
      </c>
      <c r="O31" s="34">
        <v>10</v>
      </c>
      <c r="P31" s="34"/>
      <c r="Q31" s="34"/>
      <c r="R31" s="34"/>
      <c r="S31" s="34"/>
      <c r="T31" s="34"/>
      <c r="U31" s="34"/>
      <c r="V31" s="34"/>
      <c r="W31" s="34"/>
      <c r="X31" s="34">
        <v>13</v>
      </c>
      <c r="Y31" s="34">
        <v>17</v>
      </c>
      <c r="Z31" s="34">
        <v>5</v>
      </c>
      <c r="AA31" s="34"/>
      <c r="AB31" s="34">
        <v>10</v>
      </c>
      <c r="AC31" s="34"/>
      <c r="AD31" s="34"/>
      <c r="AE31" s="34">
        <v>4</v>
      </c>
      <c r="AF31" s="34"/>
      <c r="AG31" s="34">
        <v>8</v>
      </c>
      <c r="AH31" s="34"/>
      <c r="AI31" s="34"/>
      <c r="AJ31" s="34"/>
      <c r="AK31" s="34">
        <v>6</v>
      </c>
      <c r="AL31" s="34"/>
      <c r="AM31" s="34"/>
      <c r="AN31" s="34"/>
      <c r="AO31" s="34"/>
      <c r="AP31" s="34"/>
      <c r="AQ31" s="37">
        <v>3</v>
      </c>
      <c r="AR31" s="30"/>
    </row>
    <row r="32" spans="1:44" ht="15">
      <c r="A32" s="28">
        <v>29</v>
      </c>
      <c r="B32" s="28" t="s">
        <v>947</v>
      </c>
      <c r="C32" s="34" t="s">
        <v>950</v>
      </c>
      <c r="D32" s="28" t="s">
        <v>803</v>
      </c>
      <c r="E32" s="35" t="s">
        <v>804</v>
      </c>
      <c r="F32" s="28" t="s">
        <v>805</v>
      </c>
      <c r="G32" s="28">
        <f>SUM(I32:AQ32)</f>
        <v>123</v>
      </c>
      <c r="H32" s="36"/>
      <c r="I32" s="34"/>
      <c r="J32" s="34"/>
      <c r="K32" s="34"/>
      <c r="L32" s="34"/>
      <c r="M32" s="34"/>
      <c r="N32" s="34"/>
      <c r="O32" s="34">
        <v>21</v>
      </c>
      <c r="P32" s="34">
        <v>100</v>
      </c>
      <c r="Q32" s="34"/>
      <c r="R32" s="34"/>
      <c r="S32" s="34"/>
      <c r="T32" s="34">
        <v>1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>
        <v>1</v>
      </c>
      <c r="AP32" s="34"/>
      <c r="AQ32" s="37"/>
      <c r="AR32" s="30"/>
    </row>
    <row r="33" spans="1:44" ht="15">
      <c r="A33" s="28">
        <v>30</v>
      </c>
      <c r="B33" s="28" t="s">
        <v>1156</v>
      </c>
      <c r="C33" s="34" t="s">
        <v>1157</v>
      </c>
      <c r="D33" s="28" t="s">
        <v>803</v>
      </c>
      <c r="E33" s="35" t="s">
        <v>834</v>
      </c>
      <c r="F33" s="28" t="s">
        <v>835</v>
      </c>
      <c r="G33" s="28">
        <f>SUM(I33:AQ33)</f>
        <v>122</v>
      </c>
      <c r="H33" s="36"/>
      <c r="I33" s="34"/>
      <c r="J33" s="34">
        <v>45</v>
      </c>
      <c r="K33" s="34">
        <v>1</v>
      </c>
      <c r="L33" s="34"/>
      <c r="M33" s="34"/>
      <c r="N33" s="34">
        <v>1</v>
      </c>
      <c r="O33" s="34">
        <v>13</v>
      </c>
      <c r="P33" s="34"/>
      <c r="Q33" s="34"/>
      <c r="R33" s="34">
        <v>10</v>
      </c>
      <c r="S33" s="34"/>
      <c r="T33" s="34">
        <v>4</v>
      </c>
      <c r="U33" s="34"/>
      <c r="V33" s="34"/>
      <c r="W33" s="34"/>
      <c r="X33" s="34"/>
      <c r="Y33" s="34">
        <v>25</v>
      </c>
      <c r="Z33" s="34">
        <v>1</v>
      </c>
      <c r="AA33" s="34"/>
      <c r="AB33" s="34">
        <v>4</v>
      </c>
      <c r="AC33" s="34"/>
      <c r="AD33" s="34"/>
      <c r="AE33" s="34">
        <v>9</v>
      </c>
      <c r="AF33" s="34"/>
      <c r="AG33" s="34">
        <v>1</v>
      </c>
      <c r="AH33" s="34"/>
      <c r="AI33" s="34"/>
      <c r="AJ33" s="34"/>
      <c r="AK33" s="34"/>
      <c r="AL33" s="34">
        <v>8</v>
      </c>
      <c r="AM33" s="34"/>
      <c r="AN33" s="34"/>
      <c r="AO33" s="34"/>
      <c r="AP33" s="34"/>
      <c r="AQ33" s="37"/>
      <c r="AR33" s="30"/>
    </row>
    <row r="34" spans="1:44" ht="15">
      <c r="A34" s="28">
        <v>31</v>
      </c>
      <c r="B34" s="28" t="s">
        <v>386</v>
      </c>
      <c r="C34" s="34" t="s">
        <v>387</v>
      </c>
      <c r="D34" s="28" t="s">
        <v>869</v>
      </c>
      <c r="E34" s="70" t="s">
        <v>388</v>
      </c>
      <c r="F34" s="28" t="s">
        <v>814</v>
      </c>
      <c r="G34" s="28">
        <f>SUM(I34:AQ34)</f>
        <v>120</v>
      </c>
      <c r="H34" s="36"/>
      <c r="I34" s="34"/>
      <c r="J34" s="34"/>
      <c r="K34" s="34"/>
      <c r="L34" s="34"/>
      <c r="M34" s="34"/>
      <c r="N34" s="34"/>
      <c r="O34" s="34"/>
      <c r="P34" s="34">
        <v>55</v>
      </c>
      <c r="Q34" s="34">
        <v>65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7"/>
      <c r="AR34" s="30"/>
    </row>
    <row r="35" spans="1:44" ht="15">
      <c r="A35" s="28">
        <v>32</v>
      </c>
      <c r="B35" s="28" t="s">
        <v>1089</v>
      </c>
      <c r="C35" s="34" t="s">
        <v>1090</v>
      </c>
      <c r="D35" s="28" t="s">
        <v>803</v>
      </c>
      <c r="E35" s="35" t="s">
        <v>1045</v>
      </c>
      <c r="F35" s="28" t="s">
        <v>805</v>
      </c>
      <c r="G35" s="28">
        <f>SUM(I35:AQ35)</f>
        <v>117</v>
      </c>
      <c r="H35" s="36"/>
      <c r="I35" s="34"/>
      <c r="J35" s="34"/>
      <c r="K35" s="34"/>
      <c r="L35" s="34"/>
      <c r="M35" s="34"/>
      <c r="N35" s="34">
        <v>50</v>
      </c>
      <c r="O35" s="34"/>
      <c r="P35" s="34"/>
      <c r="Q35" s="34"/>
      <c r="R35" s="34"/>
      <c r="S35" s="34"/>
      <c r="T35" s="34"/>
      <c r="U35" s="34"/>
      <c r="V35" s="34">
        <v>10</v>
      </c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>
        <v>55</v>
      </c>
      <c r="AI35" s="34">
        <v>1</v>
      </c>
      <c r="AJ35" s="34"/>
      <c r="AK35" s="34">
        <v>1</v>
      </c>
      <c r="AL35" s="34"/>
      <c r="AM35" s="34"/>
      <c r="AN35" s="34"/>
      <c r="AO35" s="34"/>
      <c r="AP35" s="34"/>
      <c r="AQ35" s="37"/>
      <c r="AR35" s="30"/>
    </row>
    <row r="36" spans="1:44" ht="15">
      <c r="A36" s="28">
        <v>33</v>
      </c>
      <c r="B36" s="28" t="s">
        <v>895</v>
      </c>
      <c r="C36" s="34" t="s">
        <v>896</v>
      </c>
      <c r="D36" s="28" t="s">
        <v>803</v>
      </c>
      <c r="E36" s="54" t="s">
        <v>817</v>
      </c>
      <c r="F36" s="28" t="s">
        <v>805</v>
      </c>
      <c r="G36" s="28">
        <f>SUM(I36:AQ36)</f>
        <v>113</v>
      </c>
      <c r="H36" s="36"/>
      <c r="I36" s="34"/>
      <c r="J36" s="34"/>
      <c r="K36" s="34"/>
      <c r="L36" s="34">
        <v>25</v>
      </c>
      <c r="M36" s="34"/>
      <c r="N36" s="34"/>
      <c r="O36" s="34"/>
      <c r="P36" s="34"/>
      <c r="Q36" s="34"/>
      <c r="R36" s="34"/>
      <c r="S36" s="34">
        <v>13</v>
      </c>
      <c r="T36" s="34"/>
      <c r="U36" s="34"/>
      <c r="V36" s="34"/>
      <c r="W36" s="34">
        <v>17</v>
      </c>
      <c r="X36" s="34"/>
      <c r="Y36" s="34"/>
      <c r="Z36" s="34"/>
      <c r="AA36" s="34">
        <v>5</v>
      </c>
      <c r="AB36" s="34"/>
      <c r="AC36" s="34"/>
      <c r="AD36" s="34">
        <v>17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>
        <v>1</v>
      </c>
      <c r="AO36" s="34"/>
      <c r="AP36" s="34">
        <v>35</v>
      </c>
      <c r="AQ36" s="37"/>
      <c r="AR36" s="30"/>
    </row>
    <row r="37" spans="1:44" ht="15">
      <c r="A37" s="28">
        <v>34</v>
      </c>
      <c r="B37" s="28" t="s">
        <v>854</v>
      </c>
      <c r="C37" s="34" t="s">
        <v>855</v>
      </c>
      <c r="D37" s="28" t="s">
        <v>803</v>
      </c>
      <c r="E37" s="35" t="s">
        <v>810</v>
      </c>
      <c r="F37" s="28" t="s">
        <v>805</v>
      </c>
      <c r="G37" s="28">
        <f>SUM(I37:AQ37)</f>
        <v>111</v>
      </c>
      <c r="H37" s="36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>
        <v>100</v>
      </c>
      <c r="AA37" s="34"/>
      <c r="AB37" s="34"/>
      <c r="AC37" s="34"/>
      <c r="AD37" s="34"/>
      <c r="AE37" s="34"/>
      <c r="AF37" s="34"/>
      <c r="AG37" s="34">
        <v>1</v>
      </c>
      <c r="AH37" s="34"/>
      <c r="AI37" s="34">
        <v>9</v>
      </c>
      <c r="AJ37" s="34"/>
      <c r="AK37" s="34"/>
      <c r="AL37" s="34"/>
      <c r="AM37" s="34"/>
      <c r="AN37" s="34"/>
      <c r="AO37" s="34"/>
      <c r="AP37" s="34"/>
      <c r="AQ37" s="37">
        <v>1</v>
      </c>
      <c r="AR37" s="30"/>
    </row>
    <row r="38" spans="1:44" ht="15">
      <c r="A38" s="28">
        <v>35</v>
      </c>
      <c r="B38" s="28" t="s">
        <v>852</v>
      </c>
      <c r="C38" s="34" t="s">
        <v>853</v>
      </c>
      <c r="D38" s="28" t="s">
        <v>803</v>
      </c>
      <c r="E38" s="35" t="s">
        <v>834</v>
      </c>
      <c r="F38" s="28" t="s">
        <v>835</v>
      </c>
      <c r="G38" s="28">
        <f>SUM(I38:AQ38)</f>
        <v>110</v>
      </c>
      <c r="H38" s="36"/>
      <c r="I38" s="34"/>
      <c r="J38" s="34">
        <v>35</v>
      </c>
      <c r="K38" s="34"/>
      <c r="L38" s="34"/>
      <c r="M38" s="34"/>
      <c r="N38" s="34">
        <v>1</v>
      </c>
      <c r="O38" s="34">
        <v>3</v>
      </c>
      <c r="P38" s="34">
        <v>1</v>
      </c>
      <c r="Q38" s="34"/>
      <c r="R38" s="34">
        <v>1</v>
      </c>
      <c r="S38" s="34"/>
      <c r="T38" s="34"/>
      <c r="U38" s="34"/>
      <c r="V38" s="34"/>
      <c r="W38" s="34"/>
      <c r="X38" s="34"/>
      <c r="Y38" s="34">
        <v>40</v>
      </c>
      <c r="Z38" s="34"/>
      <c r="AA38" s="34"/>
      <c r="AB38" s="34">
        <v>9</v>
      </c>
      <c r="AC38" s="34"/>
      <c r="AD38" s="34"/>
      <c r="AE38" s="34">
        <v>10</v>
      </c>
      <c r="AF38" s="34"/>
      <c r="AG38" s="34"/>
      <c r="AH38" s="34"/>
      <c r="AI38" s="34"/>
      <c r="AJ38" s="34"/>
      <c r="AK38" s="34"/>
      <c r="AL38" s="34">
        <v>9</v>
      </c>
      <c r="AM38" s="34"/>
      <c r="AN38" s="34"/>
      <c r="AO38" s="34"/>
      <c r="AP38" s="34"/>
      <c r="AQ38" s="37">
        <v>1</v>
      </c>
      <c r="AR38" s="30"/>
    </row>
    <row r="39" spans="1:44" ht="15">
      <c r="A39" s="28">
        <v>36</v>
      </c>
      <c r="B39" s="28" t="s">
        <v>1164</v>
      </c>
      <c r="C39" s="34" t="s">
        <v>1165</v>
      </c>
      <c r="D39" s="28" t="s">
        <v>869</v>
      </c>
      <c r="E39" s="35" t="s">
        <v>851</v>
      </c>
      <c r="F39" s="28" t="s">
        <v>805</v>
      </c>
      <c r="G39" s="28">
        <f>SUM(I39:AQ39)</f>
        <v>109</v>
      </c>
      <c r="H39" s="36"/>
      <c r="I39" s="34"/>
      <c r="J39" s="34">
        <v>80</v>
      </c>
      <c r="K39" s="34">
        <v>1</v>
      </c>
      <c r="L39" s="34"/>
      <c r="M39" s="34"/>
      <c r="N39" s="34">
        <v>2</v>
      </c>
      <c r="O39" s="34"/>
      <c r="P39" s="34">
        <v>7</v>
      </c>
      <c r="Q39" s="34"/>
      <c r="R39" s="34">
        <v>4</v>
      </c>
      <c r="S39" s="34"/>
      <c r="T39" s="34"/>
      <c r="U39" s="34"/>
      <c r="V39" s="34"/>
      <c r="W39" s="34"/>
      <c r="X39" s="34"/>
      <c r="Y39" s="34"/>
      <c r="Z39" s="34">
        <v>12</v>
      </c>
      <c r="AA39" s="34"/>
      <c r="AB39" s="34"/>
      <c r="AC39" s="34"/>
      <c r="AD39" s="34"/>
      <c r="AE39" s="34"/>
      <c r="AF39" s="34"/>
      <c r="AG39" s="34">
        <v>1</v>
      </c>
      <c r="AH39" s="34"/>
      <c r="AI39" s="34">
        <v>1</v>
      </c>
      <c r="AJ39" s="34"/>
      <c r="AK39" s="34"/>
      <c r="AL39" s="34">
        <v>1</v>
      </c>
      <c r="AM39" s="34"/>
      <c r="AN39" s="34"/>
      <c r="AO39" s="34"/>
      <c r="AP39" s="34"/>
      <c r="AQ39" s="37"/>
      <c r="AR39" s="30"/>
    </row>
    <row r="40" spans="1:44" s="73" customFormat="1" ht="15">
      <c r="A40" s="28">
        <v>37</v>
      </c>
      <c r="B40" s="28" t="s">
        <v>903</v>
      </c>
      <c r="C40" s="34" t="s">
        <v>904</v>
      </c>
      <c r="D40" s="28" t="s">
        <v>803</v>
      </c>
      <c r="E40" s="35" t="s">
        <v>817</v>
      </c>
      <c r="F40" s="28" t="s">
        <v>805</v>
      </c>
      <c r="G40" s="28">
        <f>SUM(I40:AQ40)</f>
        <v>105</v>
      </c>
      <c r="H40" s="36"/>
      <c r="I40" s="34"/>
      <c r="J40" s="34"/>
      <c r="K40" s="34">
        <v>1</v>
      </c>
      <c r="L40" s="34"/>
      <c r="M40" s="34"/>
      <c r="N40" s="34"/>
      <c r="O40" s="34"/>
      <c r="P40" s="34"/>
      <c r="Q40" s="34"/>
      <c r="R40" s="34"/>
      <c r="S40" s="34">
        <v>95</v>
      </c>
      <c r="T40" s="34">
        <v>1</v>
      </c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>
        <v>1</v>
      </c>
      <c r="AL40" s="34"/>
      <c r="AM40" s="34"/>
      <c r="AN40" s="34"/>
      <c r="AO40" s="34">
        <v>7</v>
      </c>
      <c r="AP40" s="34"/>
      <c r="AQ40" s="37"/>
      <c r="AR40" s="30"/>
    </row>
    <row r="41" spans="1:44" ht="15">
      <c r="A41" s="28">
        <v>38</v>
      </c>
      <c r="B41" s="28" t="s">
        <v>1144</v>
      </c>
      <c r="C41" s="34" t="s">
        <v>1145</v>
      </c>
      <c r="D41" s="28" t="s">
        <v>803</v>
      </c>
      <c r="E41" s="35" t="s">
        <v>813</v>
      </c>
      <c r="F41" s="28" t="s">
        <v>814</v>
      </c>
      <c r="G41" s="28">
        <f>SUM(I41:AQ41)</f>
        <v>104</v>
      </c>
      <c r="H41" s="36"/>
      <c r="I41" s="34"/>
      <c r="J41" s="34"/>
      <c r="K41" s="34">
        <v>1</v>
      </c>
      <c r="L41" s="34"/>
      <c r="M41" s="34"/>
      <c r="N41" s="34">
        <v>1</v>
      </c>
      <c r="O41" s="34"/>
      <c r="P41" s="34">
        <v>1</v>
      </c>
      <c r="Q41" s="34"/>
      <c r="R41" s="34"/>
      <c r="S41" s="34"/>
      <c r="T41" s="34">
        <v>1</v>
      </c>
      <c r="U41" s="34"/>
      <c r="V41" s="34"/>
      <c r="W41" s="34"/>
      <c r="X41" s="34">
        <v>80</v>
      </c>
      <c r="Y41" s="34"/>
      <c r="Z41" s="34">
        <v>18</v>
      </c>
      <c r="AA41" s="34"/>
      <c r="AB41" s="34"/>
      <c r="AC41" s="34"/>
      <c r="AD41" s="34"/>
      <c r="AE41" s="34"/>
      <c r="AF41" s="34"/>
      <c r="AG41" s="34">
        <v>1</v>
      </c>
      <c r="AH41" s="34"/>
      <c r="AI41" s="34"/>
      <c r="AJ41" s="34">
        <v>1</v>
      </c>
      <c r="AK41" s="34"/>
      <c r="AL41" s="34"/>
      <c r="AM41" s="34"/>
      <c r="AN41" s="34"/>
      <c r="AO41" s="34"/>
      <c r="AP41" s="34"/>
      <c r="AQ41" s="37"/>
      <c r="AR41" s="30"/>
    </row>
    <row r="42" spans="1:44" ht="15">
      <c r="A42" s="28">
        <v>39</v>
      </c>
      <c r="B42" s="28" t="s">
        <v>893</v>
      </c>
      <c r="C42" s="34" t="s">
        <v>894</v>
      </c>
      <c r="D42" s="28" t="s">
        <v>869</v>
      </c>
      <c r="E42" s="35" t="s">
        <v>882</v>
      </c>
      <c r="F42" s="28" t="s">
        <v>805</v>
      </c>
      <c r="G42" s="28">
        <f>SUM(I42:AQ42)</f>
        <v>103</v>
      </c>
      <c r="H42" s="36"/>
      <c r="I42" s="34"/>
      <c r="J42" s="34"/>
      <c r="K42" s="34">
        <v>1</v>
      </c>
      <c r="L42" s="34"/>
      <c r="M42" s="34"/>
      <c r="N42" s="34"/>
      <c r="O42" s="34">
        <v>6</v>
      </c>
      <c r="P42" s="34">
        <v>19</v>
      </c>
      <c r="Q42" s="34"/>
      <c r="R42" s="34"/>
      <c r="S42" s="34"/>
      <c r="T42" s="34"/>
      <c r="U42" s="34"/>
      <c r="V42" s="34"/>
      <c r="W42" s="34">
        <v>1</v>
      </c>
      <c r="X42" s="34"/>
      <c r="Y42" s="34"/>
      <c r="Z42" s="34">
        <v>20</v>
      </c>
      <c r="AA42" s="34"/>
      <c r="AB42" s="34"/>
      <c r="AC42" s="34"/>
      <c r="AD42" s="34"/>
      <c r="AE42" s="34"/>
      <c r="AF42" s="34"/>
      <c r="AG42" s="34">
        <v>16</v>
      </c>
      <c r="AH42" s="34"/>
      <c r="AI42" s="34"/>
      <c r="AJ42" s="34"/>
      <c r="AK42" s="34"/>
      <c r="AL42" s="34"/>
      <c r="AM42" s="34"/>
      <c r="AN42" s="34"/>
      <c r="AO42" s="34"/>
      <c r="AP42" s="34">
        <v>40</v>
      </c>
      <c r="AQ42" s="37"/>
      <c r="AR42" s="30"/>
    </row>
    <row r="43" spans="1:44" ht="15">
      <c r="A43" s="28">
        <v>40</v>
      </c>
      <c r="B43" s="28" t="s">
        <v>844</v>
      </c>
      <c r="C43" s="34" t="s">
        <v>845</v>
      </c>
      <c r="D43" s="28" t="s">
        <v>803</v>
      </c>
      <c r="E43" s="35" t="s">
        <v>846</v>
      </c>
      <c r="F43" s="28" t="s">
        <v>805</v>
      </c>
      <c r="G43" s="28">
        <f>SUM(I43:AQ43)</f>
        <v>99</v>
      </c>
      <c r="H43" s="36"/>
      <c r="I43" s="34"/>
      <c r="J43" s="34"/>
      <c r="K43" s="34">
        <v>10</v>
      </c>
      <c r="L43" s="34"/>
      <c r="M43" s="34"/>
      <c r="N43" s="34">
        <v>1</v>
      </c>
      <c r="O43" s="34">
        <v>35</v>
      </c>
      <c r="P43" s="34"/>
      <c r="Q43" s="34"/>
      <c r="R43" s="34"/>
      <c r="S43" s="34"/>
      <c r="T43" s="34">
        <v>1</v>
      </c>
      <c r="U43" s="34"/>
      <c r="V43" s="34"/>
      <c r="W43" s="34"/>
      <c r="X43" s="34"/>
      <c r="Y43" s="34"/>
      <c r="Z43" s="34">
        <v>13</v>
      </c>
      <c r="AA43" s="34"/>
      <c r="AB43" s="34"/>
      <c r="AC43" s="34"/>
      <c r="AD43" s="34"/>
      <c r="AE43" s="34"/>
      <c r="AF43" s="34"/>
      <c r="AG43" s="34">
        <v>36</v>
      </c>
      <c r="AH43" s="34"/>
      <c r="AI43" s="34"/>
      <c r="AJ43" s="34"/>
      <c r="AK43" s="34">
        <v>1</v>
      </c>
      <c r="AL43" s="34"/>
      <c r="AM43" s="34"/>
      <c r="AN43" s="34"/>
      <c r="AO43" s="34">
        <v>1</v>
      </c>
      <c r="AP43" s="34"/>
      <c r="AQ43" s="37">
        <v>1</v>
      </c>
      <c r="AR43" s="30"/>
    </row>
    <row r="44" spans="1:44" ht="15">
      <c r="A44" s="28">
        <v>41</v>
      </c>
      <c r="B44" s="28" t="s">
        <v>394</v>
      </c>
      <c r="C44" s="34" t="s">
        <v>395</v>
      </c>
      <c r="D44" s="28" t="s">
        <v>803</v>
      </c>
      <c r="E44" s="70" t="s">
        <v>970</v>
      </c>
      <c r="F44" s="28" t="s">
        <v>1130</v>
      </c>
      <c r="G44" s="28">
        <f>SUM(I44:AQ44)</f>
        <v>90</v>
      </c>
      <c r="H44" s="36"/>
      <c r="I44" s="34"/>
      <c r="J44" s="34"/>
      <c r="K44" s="34"/>
      <c r="L44" s="34"/>
      <c r="M44" s="34"/>
      <c r="N44" s="34">
        <v>25</v>
      </c>
      <c r="O44" s="34"/>
      <c r="P44" s="34">
        <v>65</v>
      </c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7"/>
      <c r="AR44" s="30"/>
    </row>
    <row r="45" spans="1:44" ht="15">
      <c r="A45" s="28">
        <v>42</v>
      </c>
      <c r="B45" s="28" t="s">
        <v>885</v>
      </c>
      <c r="C45" s="34" t="s">
        <v>886</v>
      </c>
      <c r="D45" s="28" t="s">
        <v>803</v>
      </c>
      <c r="E45" s="35" t="s">
        <v>882</v>
      </c>
      <c r="F45" s="28" t="s">
        <v>805</v>
      </c>
      <c r="G45" s="28">
        <f>SUM(I45:AQ45)</f>
        <v>88</v>
      </c>
      <c r="H45" s="36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>
        <v>1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>
        <v>1</v>
      </c>
      <c r="AH45" s="34"/>
      <c r="AI45" s="34"/>
      <c r="AJ45" s="34"/>
      <c r="AK45" s="34"/>
      <c r="AL45" s="34"/>
      <c r="AM45" s="34"/>
      <c r="AN45" s="34"/>
      <c r="AO45" s="34">
        <v>6</v>
      </c>
      <c r="AP45" s="34">
        <v>80</v>
      </c>
      <c r="AQ45" s="37"/>
      <c r="AR45" s="30"/>
    </row>
    <row r="46" spans="1:44" ht="15">
      <c r="A46" s="28">
        <v>43</v>
      </c>
      <c r="B46" s="28" t="s">
        <v>870</v>
      </c>
      <c r="C46" s="34" t="s">
        <v>871</v>
      </c>
      <c r="D46" s="28" t="s">
        <v>803</v>
      </c>
      <c r="E46" s="35" t="s">
        <v>817</v>
      </c>
      <c r="F46" s="28" t="s">
        <v>805</v>
      </c>
      <c r="G46" s="28">
        <f>SUM(I46:AQ46)</f>
        <v>85</v>
      </c>
      <c r="H46" s="36"/>
      <c r="I46" s="34"/>
      <c r="J46" s="34"/>
      <c r="K46" s="34">
        <v>1</v>
      </c>
      <c r="L46" s="34"/>
      <c r="M46" s="34"/>
      <c r="N46" s="34"/>
      <c r="O46" s="34"/>
      <c r="P46" s="34"/>
      <c r="Q46" s="34"/>
      <c r="R46" s="34"/>
      <c r="S46" s="34"/>
      <c r="T46" s="34">
        <v>1</v>
      </c>
      <c r="U46" s="34"/>
      <c r="V46" s="34"/>
      <c r="W46" s="34"/>
      <c r="X46" s="34"/>
      <c r="Y46" s="34"/>
      <c r="Z46" s="34">
        <v>35</v>
      </c>
      <c r="AA46" s="34"/>
      <c r="AB46" s="34"/>
      <c r="AC46" s="34"/>
      <c r="AD46" s="34"/>
      <c r="AE46" s="34"/>
      <c r="AF46" s="34"/>
      <c r="AG46" s="34">
        <v>45</v>
      </c>
      <c r="AH46" s="34"/>
      <c r="AI46" s="34"/>
      <c r="AJ46" s="34"/>
      <c r="AK46" s="34">
        <v>1</v>
      </c>
      <c r="AL46" s="34"/>
      <c r="AM46" s="34"/>
      <c r="AN46" s="34"/>
      <c r="AO46" s="34">
        <v>1</v>
      </c>
      <c r="AP46" s="34"/>
      <c r="AQ46" s="37">
        <v>1</v>
      </c>
      <c r="AR46" s="30"/>
    </row>
    <row r="47" spans="1:44" ht="15">
      <c r="A47" s="28">
        <v>44</v>
      </c>
      <c r="B47" s="28" t="s">
        <v>836</v>
      </c>
      <c r="C47" s="34" t="s">
        <v>837</v>
      </c>
      <c r="D47" s="28" t="s">
        <v>803</v>
      </c>
      <c r="E47" s="35" t="s">
        <v>834</v>
      </c>
      <c r="F47" s="28" t="s">
        <v>835</v>
      </c>
      <c r="G47" s="28">
        <f>SUM(I47:AQ47)</f>
        <v>83</v>
      </c>
      <c r="H47" s="36"/>
      <c r="I47" s="34"/>
      <c r="J47" s="34">
        <v>13</v>
      </c>
      <c r="K47" s="34"/>
      <c r="L47" s="34"/>
      <c r="M47" s="34"/>
      <c r="N47" s="34">
        <v>21</v>
      </c>
      <c r="O47" s="34"/>
      <c r="P47" s="34">
        <v>1</v>
      </c>
      <c r="Q47" s="34"/>
      <c r="R47" s="34">
        <v>6</v>
      </c>
      <c r="S47" s="34"/>
      <c r="T47" s="34">
        <v>11</v>
      </c>
      <c r="U47" s="34"/>
      <c r="V47" s="34"/>
      <c r="W47" s="34"/>
      <c r="X47" s="34"/>
      <c r="Y47" s="34">
        <v>15</v>
      </c>
      <c r="Z47" s="34"/>
      <c r="AA47" s="34"/>
      <c r="AB47" s="34">
        <v>7</v>
      </c>
      <c r="AC47" s="34"/>
      <c r="AD47" s="34"/>
      <c r="AE47" s="34">
        <v>6</v>
      </c>
      <c r="AF47" s="34"/>
      <c r="AG47" s="34"/>
      <c r="AH47" s="34"/>
      <c r="AI47" s="34"/>
      <c r="AJ47" s="34"/>
      <c r="AK47" s="34">
        <v>1</v>
      </c>
      <c r="AL47" s="34"/>
      <c r="AM47" s="34"/>
      <c r="AN47" s="34"/>
      <c r="AO47" s="34"/>
      <c r="AP47" s="34"/>
      <c r="AQ47" s="37">
        <v>2</v>
      </c>
      <c r="AR47" s="30"/>
    </row>
    <row r="48" spans="1:44" ht="15">
      <c r="A48" s="28">
        <v>45</v>
      </c>
      <c r="B48" s="28" t="s">
        <v>396</v>
      </c>
      <c r="C48" s="34" t="s">
        <v>397</v>
      </c>
      <c r="D48" s="28" t="s">
        <v>803</v>
      </c>
      <c r="E48" s="70" t="s">
        <v>398</v>
      </c>
      <c r="F48" s="28" t="s">
        <v>814</v>
      </c>
      <c r="G48" s="28">
        <f>SUM(I48:AQ48)</f>
        <v>81</v>
      </c>
      <c r="H48" s="36"/>
      <c r="I48" s="34"/>
      <c r="J48" s="34"/>
      <c r="K48" s="34">
        <v>46</v>
      </c>
      <c r="L48" s="34"/>
      <c r="M48" s="34"/>
      <c r="N48" s="34"/>
      <c r="O48" s="34"/>
      <c r="P48" s="34">
        <v>35</v>
      </c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7"/>
      <c r="AR48" s="30"/>
    </row>
    <row r="49" spans="1:44" ht="15">
      <c r="A49" s="28">
        <v>45</v>
      </c>
      <c r="B49" s="28" t="s">
        <v>1182</v>
      </c>
      <c r="C49" s="34" t="s">
        <v>1183</v>
      </c>
      <c r="D49" s="28" t="s">
        <v>803</v>
      </c>
      <c r="E49" s="35" t="s">
        <v>823</v>
      </c>
      <c r="F49" s="28" t="s">
        <v>805</v>
      </c>
      <c r="G49" s="28">
        <f>SUM(I49:AQ49)</f>
        <v>81</v>
      </c>
      <c r="H49" s="36"/>
      <c r="I49" s="34"/>
      <c r="J49" s="34"/>
      <c r="K49" s="34"/>
      <c r="L49" s="34">
        <v>50</v>
      </c>
      <c r="M49" s="34"/>
      <c r="N49" s="34">
        <v>1</v>
      </c>
      <c r="O49" s="34"/>
      <c r="P49" s="34">
        <v>1</v>
      </c>
      <c r="Q49" s="34"/>
      <c r="R49" s="34"/>
      <c r="S49" s="34">
        <v>25</v>
      </c>
      <c r="T49" s="34">
        <v>1</v>
      </c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>
        <v>3</v>
      </c>
      <c r="AK49" s="34"/>
      <c r="AL49" s="34"/>
      <c r="AM49" s="34"/>
      <c r="AN49" s="34"/>
      <c r="AO49" s="34"/>
      <c r="AP49" s="34"/>
      <c r="AQ49" s="37"/>
      <c r="AR49" s="30"/>
    </row>
    <row r="50" spans="1:44" ht="15">
      <c r="A50" s="28">
        <v>47</v>
      </c>
      <c r="B50" s="28" t="s">
        <v>907</v>
      </c>
      <c r="C50" s="34" t="s">
        <v>908</v>
      </c>
      <c r="D50" s="28" t="s">
        <v>803</v>
      </c>
      <c r="E50" s="35" t="s">
        <v>851</v>
      </c>
      <c r="F50" s="28" t="s">
        <v>805</v>
      </c>
      <c r="G50" s="28">
        <f>SUM(I50:AQ50)</f>
        <v>68</v>
      </c>
      <c r="H50" s="36"/>
      <c r="I50" s="34"/>
      <c r="J50" s="34">
        <v>30</v>
      </c>
      <c r="K50" s="34"/>
      <c r="L50" s="34"/>
      <c r="M50" s="34"/>
      <c r="N50" s="34">
        <v>1</v>
      </c>
      <c r="O50" s="34"/>
      <c r="P50" s="34"/>
      <c r="Q50" s="34">
        <v>16</v>
      </c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>
        <v>1</v>
      </c>
      <c r="AD50" s="34"/>
      <c r="AE50" s="34"/>
      <c r="AF50" s="34"/>
      <c r="AG50" s="34">
        <v>3</v>
      </c>
      <c r="AH50" s="34"/>
      <c r="AI50" s="34"/>
      <c r="AJ50" s="34">
        <v>13</v>
      </c>
      <c r="AK50" s="34">
        <v>1</v>
      </c>
      <c r="AL50" s="34"/>
      <c r="AM50" s="34"/>
      <c r="AN50" s="34"/>
      <c r="AO50" s="34">
        <v>3</v>
      </c>
      <c r="AP50" s="34"/>
      <c r="AQ50" s="37"/>
      <c r="AR50" s="30"/>
    </row>
    <row r="51" spans="1:44" ht="15">
      <c r="A51" s="28">
        <v>47</v>
      </c>
      <c r="B51" s="28" t="s">
        <v>1938</v>
      </c>
      <c r="C51" s="34" t="s">
        <v>1939</v>
      </c>
      <c r="D51" s="28" t="s">
        <v>803</v>
      </c>
      <c r="E51" s="35" t="s">
        <v>1172</v>
      </c>
      <c r="F51" s="28" t="s">
        <v>805</v>
      </c>
      <c r="G51" s="28">
        <f>SUM(I51:AQ51)</f>
        <v>68</v>
      </c>
      <c r="H51" s="36"/>
      <c r="I51" s="34"/>
      <c r="J51" s="34">
        <v>65</v>
      </c>
      <c r="K51" s="34"/>
      <c r="L51" s="34"/>
      <c r="M51" s="34"/>
      <c r="N51" s="34">
        <v>1</v>
      </c>
      <c r="O51" s="34"/>
      <c r="P51" s="34">
        <v>1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>
        <v>1</v>
      </c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7"/>
      <c r="AR51" s="30"/>
    </row>
    <row r="52" spans="1:44" ht="15">
      <c r="A52" s="28">
        <v>49</v>
      </c>
      <c r="B52" s="28" t="s">
        <v>1236</v>
      </c>
      <c r="C52" s="34" t="s">
        <v>1237</v>
      </c>
      <c r="D52" s="28" t="s">
        <v>803</v>
      </c>
      <c r="E52" s="35" t="s">
        <v>866</v>
      </c>
      <c r="F52" s="28" t="s">
        <v>814</v>
      </c>
      <c r="G52" s="28">
        <f>SUM(I52:AQ52)</f>
        <v>67</v>
      </c>
      <c r="H52" s="36"/>
      <c r="I52" s="34"/>
      <c r="J52" s="34">
        <v>55</v>
      </c>
      <c r="K52" s="34"/>
      <c r="L52" s="34"/>
      <c r="M52" s="34"/>
      <c r="N52" s="34"/>
      <c r="O52" s="34"/>
      <c r="P52" s="34">
        <v>1</v>
      </c>
      <c r="Q52" s="34"/>
      <c r="R52" s="34">
        <v>7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>
        <v>4</v>
      </c>
      <c r="AM52" s="34"/>
      <c r="AN52" s="34"/>
      <c r="AO52" s="34"/>
      <c r="AP52" s="34"/>
      <c r="AQ52" s="37"/>
      <c r="AR52" s="30"/>
    </row>
    <row r="53" spans="1:44" ht="15">
      <c r="A53" s="28">
        <v>50</v>
      </c>
      <c r="B53" s="28" t="s">
        <v>2028</v>
      </c>
      <c r="C53" s="34" t="s">
        <v>2029</v>
      </c>
      <c r="D53" s="28" t="s">
        <v>803</v>
      </c>
      <c r="E53" s="70" t="s">
        <v>970</v>
      </c>
      <c r="F53" s="28" t="s">
        <v>805</v>
      </c>
      <c r="G53" s="28">
        <f>SUM(I53:AQ53)</f>
        <v>66</v>
      </c>
      <c r="H53" s="36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>
        <v>1</v>
      </c>
      <c r="Y53" s="34"/>
      <c r="Z53" s="34">
        <v>65</v>
      </c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7"/>
      <c r="AR53" s="30"/>
    </row>
    <row r="54" spans="1:44" ht="15">
      <c r="A54" s="28">
        <v>51</v>
      </c>
      <c r="B54" s="28" t="s">
        <v>1085</v>
      </c>
      <c r="C54" s="34" t="s">
        <v>1086</v>
      </c>
      <c r="D54" s="28" t="s">
        <v>803</v>
      </c>
      <c r="E54" s="35" t="s">
        <v>1093</v>
      </c>
      <c r="F54" s="28" t="s">
        <v>1087</v>
      </c>
      <c r="G54" s="28">
        <f>SUM(I54:AQ54)</f>
        <v>65</v>
      </c>
      <c r="H54" s="36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>
        <v>65</v>
      </c>
      <c r="AI54" s="34"/>
      <c r="AJ54" s="34"/>
      <c r="AK54" s="34"/>
      <c r="AL54" s="34"/>
      <c r="AM54" s="34"/>
      <c r="AN54" s="34"/>
      <c r="AO54" s="34"/>
      <c r="AP54" s="34"/>
      <c r="AQ54" s="37"/>
      <c r="AR54" s="30"/>
    </row>
    <row r="55" spans="1:44" ht="15">
      <c r="A55" s="28">
        <v>52</v>
      </c>
      <c r="B55" s="28" t="s">
        <v>1835</v>
      </c>
      <c r="C55" s="34" t="s">
        <v>1836</v>
      </c>
      <c r="D55" s="28" t="s">
        <v>803</v>
      </c>
      <c r="E55" s="69" t="s">
        <v>1062</v>
      </c>
      <c r="F55" s="28" t="s">
        <v>985</v>
      </c>
      <c r="G55" s="28">
        <f>SUM(I55:AQ55)</f>
        <v>62</v>
      </c>
      <c r="H55" s="36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>
        <v>20</v>
      </c>
      <c r="X55" s="34"/>
      <c r="Y55" s="34"/>
      <c r="Z55" s="34"/>
      <c r="AA55" s="34">
        <v>2</v>
      </c>
      <c r="AB55" s="34"/>
      <c r="AC55" s="34"/>
      <c r="AD55" s="34">
        <v>40</v>
      </c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7"/>
      <c r="AR55" s="30"/>
    </row>
    <row r="56" spans="1:44" ht="15">
      <c r="A56" s="28">
        <v>52</v>
      </c>
      <c r="B56" s="28" t="s">
        <v>2112</v>
      </c>
      <c r="C56" s="34" t="s">
        <v>2113</v>
      </c>
      <c r="D56" s="28" t="s">
        <v>869</v>
      </c>
      <c r="E56" s="70" t="s">
        <v>823</v>
      </c>
      <c r="F56" s="28" t="s">
        <v>805</v>
      </c>
      <c r="G56" s="28">
        <f>SUM(I56:AQ56)</f>
        <v>62</v>
      </c>
      <c r="H56" s="36"/>
      <c r="I56" s="34"/>
      <c r="J56" s="34"/>
      <c r="K56" s="34"/>
      <c r="L56" s="34">
        <v>35</v>
      </c>
      <c r="M56" s="34"/>
      <c r="N56" s="34">
        <v>15</v>
      </c>
      <c r="O56" s="34"/>
      <c r="P56" s="34">
        <v>1</v>
      </c>
      <c r="Q56" s="34"/>
      <c r="R56" s="34"/>
      <c r="S56" s="34"/>
      <c r="T56" s="34">
        <v>7</v>
      </c>
      <c r="U56" s="34"/>
      <c r="V56" s="34"/>
      <c r="W56" s="34"/>
      <c r="X56" s="34">
        <v>4</v>
      </c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7"/>
      <c r="AR56" s="30"/>
    </row>
    <row r="57" spans="1:44" ht="15">
      <c r="A57" s="28">
        <v>54</v>
      </c>
      <c r="B57" s="28" t="s">
        <v>1148</v>
      </c>
      <c r="C57" s="34" t="s">
        <v>1149</v>
      </c>
      <c r="D57" s="28" t="s">
        <v>869</v>
      </c>
      <c r="E57" s="35" t="s">
        <v>1129</v>
      </c>
      <c r="F57" s="28" t="s">
        <v>1130</v>
      </c>
      <c r="G57" s="28">
        <f>SUM(I57:AQ57)</f>
        <v>58</v>
      </c>
      <c r="H57" s="36"/>
      <c r="I57" s="34"/>
      <c r="J57" s="34"/>
      <c r="K57" s="34"/>
      <c r="L57" s="34"/>
      <c r="M57" s="34"/>
      <c r="N57" s="34"/>
      <c r="O57" s="34"/>
      <c r="P57" s="34"/>
      <c r="Q57" s="34">
        <v>54</v>
      </c>
      <c r="R57" s="34"/>
      <c r="S57" s="34"/>
      <c r="T57" s="34">
        <v>1</v>
      </c>
      <c r="U57" s="34"/>
      <c r="V57" s="34"/>
      <c r="W57" s="34"/>
      <c r="X57" s="34"/>
      <c r="Y57" s="34"/>
      <c r="Z57" s="34">
        <v>1</v>
      </c>
      <c r="AA57" s="34"/>
      <c r="AB57" s="34"/>
      <c r="AC57" s="34"/>
      <c r="AD57" s="34"/>
      <c r="AE57" s="34"/>
      <c r="AF57" s="34"/>
      <c r="AG57" s="34">
        <v>1</v>
      </c>
      <c r="AH57" s="34"/>
      <c r="AI57" s="34"/>
      <c r="AJ57" s="34">
        <v>1</v>
      </c>
      <c r="AK57" s="34"/>
      <c r="AL57" s="34"/>
      <c r="AM57" s="34"/>
      <c r="AN57" s="34"/>
      <c r="AO57" s="34"/>
      <c r="AP57" s="34"/>
      <c r="AQ57" s="37"/>
      <c r="AR57" s="30"/>
    </row>
    <row r="58" spans="1:44" ht="15">
      <c r="A58" s="28">
        <v>54</v>
      </c>
      <c r="B58" s="28" t="s">
        <v>1053</v>
      </c>
      <c r="C58" s="34" t="s">
        <v>1837</v>
      </c>
      <c r="D58" s="28" t="s">
        <v>803</v>
      </c>
      <c r="E58" s="35" t="s">
        <v>1003</v>
      </c>
      <c r="F58" s="28" t="s">
        <v>890</v>
      </c>
      <c r="G58" s="28">
        <f>SUM(I58:AQ58)</f>
        <v>58</v>
      </c>
      <c r="H58" s="36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>
        <v>14</v>
      </c>
      <c r="T58" s="34"/>
      <c r="U58" s="34"/>
      <c r="V58" s="34"/>
      <c r="W58" s="34">
        <v>1</v>
      </c>
      <c r="X58" s="34"/>
      <c r="Y58" s="34"/>
      <c r="Z58" s="34"/>
      <c r="AA58" s="34">
        <v>3</v>
      </c>
      <c r="AB58" s="34"/>
      <c r="AC58" s="34"/>
      <c r="AD58" s="34">
        <v>15</v>
      </c>
      <c r="AE58" s="34"/>
      <c r="AF58" s="34"/>
      <c r="AG58" s="34"/>
      <c r="AH58" s="34"/>
      <c r="AI58" s="34"/>
      <c r="AJ58" s="34"/>
      <c r="AK58" s="34"/>
      <c r="AL58" s="34"/>
      <c r="AM58" s="34"/>
      <c r="AN58" s="34">
        <v>25</v>
      </c>
      <c r="AO58" s="34"/>
      <c r="AP58" s="34"/>
      <c r="AQ58" s="37"/>
      <c r="AR58" s="72"/>
    </row>
    <row r="59" spans="1:44" ht="15">
      <c r="A59" s="28">
        <v>54</v>
      </c>
      <c r="B59" s="28" t="s">
        <v>1838</v>
      </c>
      <c r="C59" s="34" t="s">
        <v>1839</v>
      </c>
      <c r="D59" s="28" t="s">
        <v>803</v>
      </c>
      <c r="E59" s="35" t="s">
        <v>1840</v>
      </c>
      <c r="F59" s="28" t="s">
        <v>890</v>
      </c>
      <c r="G59" s="28">
        <f>SUM(I59:AQ59)</f>
        <v>58</v>
      </c>
      <c r="H59" s="36"/>
      <c r="I59" s="34"/>
      <c r="J59" s="34"/>
      <c r="K59" s="34"/>
      <c r="L59" s="34">
        <v>21</v>
      </c>
      <c r="M59" s="34"/>
      <c r="N59" s="34"/>
      <c r="O59" s="34"/>
      <c r="P59" s="34"/>
      <c r="Q59" s="34"/>
      <c r="R59" s="34"/>
      <c r="S59" s="34">
        <v>15</v>
      </c>
      <c r="T59" s="34"/>
      <c r="U59" s="34"/>
      <c r="V59" s="34"/>
      <c r="W59" s="34">
        <v>9</v>
      </c>
      <c r="X59" s="34"/>
      <c r="Y59" s="34"/>
      <c r="Z59" s="34"/>
      <c r="AA59" s="34">
        <v>4</v>
      </c>
      <c r="AB59" s="34"/>
      <c r="AC59" s="34"/>
      <c r="AD59" s="34">
        <v>9</v>
      </c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7"/>
      <c r="AR59" s="30"/>
    </row>
    <row r="60" spans="1:44" ht="15">
      <c r="A60" s="28">
        <v>57</v>
      </c>
      <c r="B60" s="28" t="s">
        <v>942</v>
      </c>
      <c r="C60" s="34" t="s">
        <v>943</v>
      </c>
      <c r="D60" s="28" t="s">
        <v>869</v>
      </c>
      <c r="E60" s="35" t="s">
        <v>810</v>
      </c>
      <c r="F60" s="28" t="s">
        <v>944</v>
      </c>
      <c r="G60" s="28">
        <f>SUM(I60:AQ60)</f>
        <v>57</v>
      </c>
      <c r="H60" s="36"/>
      <c r="I60" s="34"/>
      <c r="J60" s="34"/>
      <c r="K60" s="34"/>
      <c r="L60" s="34"/>
      <c r="M60" s="34"/>
      <c r="N60" s="34"/>
      <c r="O60" s="34">
        <v>8</v>
      </c>
      <c r="P60" s="34"/>
      <c r="Q60" s="34"/>
      <c r="R60" s="34"/>
      <c r="S60" s="34"/>
      <c r="T60" s="34"/>
      <c r="U60" s="34"/>
      <c r="V60" s="34"/>
      <c r="W60" s="34"/>
      <c r="X60" s="34">
        <v>45</v>
      </c>
      <c r="Y60" s="34"/>
      <c r="Z60" s="34"/>
      <c r="AA60" s="34">
        <v>1</v>
      </c>
      <c r="AB60" s="34"/>
      <c r="AC60" s="34"/>
      <c r="AD60" s="34"/>
      <c r="AE60" s="34"/>
      <c r="AF60" s="34"/>
      <c r="AG60" s="34"/>
      <c r="AH60" s="34"/>
      <c r="AI60" s="34">
        <v>2</v>
      </c>
      <c r="AJ60" s="34"/>
      <c r="AK60" s="34"/>
      <c r="AL60" s="34"/>
      <c r="AM60" s="34"/>
      <c r="AN60" s="34"/>
      <c r="AO60" s="34">
        <v>1</v>
      </c>
      <c r="AP60" s="34"/>
      <c r="AQ60" s="37"/>
      <c r="AR60" s="30"/>
    </row>
    <row r="61" spans="1:44" ht="15">
      <c r="A61" s="28">
        <v>58</v>
      </c>
      <c r="B61" s="28" t="s">
        <v>1127</v>
      </c>
      <c r="C61" s="34" t="s">
        <v>1128</v>
      </c>
      <c r="D61" s="28" t="s">
        <v>803</v>
      </c>
      <c r="E61" s="35" t="s">
        <v>1129</v>
      </c>
      <c r="F61" s="28" t="s">
        <v>1130</v>
      </c>
      <c r="G61" s="28">
        <f>SUM(I61:AQ61)</f>
        <v>55</v>
      </c>
      <c r="H61" s="36"/>
      <c r="I61" s="34"/>
      <c r="J61" s="34"/>
      <c r="K61" s="34"/>
      <c r="L61" s="34"/>
      <c r="M61" s="34"/>
      <c r="N61" s="34"/>
      <c r="O61" s="34"/>
      <c r="P61" s="34">
        <v>10</v>
      </c>
      <c r="Q61" s="34"/>
      <c r="R61" s="34"/>
      <c r="S61" s="34"/>
      <c r="T61" s="34"/>
      <c r="U61" s="34">
        <v>9</v>
      </c>
      <c r="V61" s="34"/>
      <c r="W61" s="34"/>
      <c r="X61" s="34"/>
      <c r="Y61" s="34"/>
      <c r="Z61" s="34">
        <v>15</v>
      </c>
      <c r="AA61" s="34"/>
      <c r="AB61" s="34"/>
      <c r="AC61" s="34"/>
      <c r="AD61" s="34"/>
      <c r="AE61" s="34"/>
      <c r="AF61" s="34"/>
      <c r="AG61" s="34">
        <v>20</v>
      </c>
      <c r="AH61" s="34"/>
      <c r="AI61" s="34"/>
      <c r="AJ61" s="34">
        <v>1</v>
      </c>
      <c r="AK61" s="34"/>
      <c r="AL61" s="34"/>
      <c r="AM61" s="34"/>
      <c r="AN61" s="34"/>
      <c r="AO61" s="34"/>
      <c r="AP61" s="34"/>
      <c r="AQ61" s="37"/>
      <c r="AR61" s="30"/>
    </row>
    <row r="62" spans="1:44" ht="15">
      <c r="A62" s="28">
        <v>58</v>
      </c>
      <c r="B62" s="28" t="s">
        <v>1096</v>
      </c>
      <c r="C62" s="34" t="s">
        <v>1097</v>
      </c>
      <c r="D62" s="28" t="s">
        <v>803</v>
      </c>
      <c r="E62" s="35" t="s">
        <v>970</v>
      </c>
      <c r="F62" s="28" t="s">
        <v>1087</v>
      </c>
      <c r="G62" s="28">
        <f>SUM(I62:AQ62)</f>
        <v>55</v>
      </c>
      <c r="H62" s="36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>
        <v>20</v>
      </c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>
        <v>35</v>
      </c>
      <c r="AI62" s="34"/>
      <c r="AJ62" s="34"/>
      <c r="AK62" s="34"/>
      <c r="AL62" s="34"/>
      <c r="AM62" s="34"/>
      <c r="AN62" s="34"/>
      <c r="AO62" s="34"/>
      <c r="AP62" s="34"/>
      <c r="AQ62" s="37"/>
      <c r="AR62" s="30"/>
    </row>
    <row r="63" spans="1:44" ht="15">
      <c r="A63" s="28">
        <v>58</v>
      </c>
      <c r="B63" s="28" t="s">
        <v>937</v>
      </c>
      <c r="C63" s="34" t="s">
        <v>938</v>
      </c>
      <c r="D63" s="28" t="s">
        <v>803</v>
      </c>
      <c r="E63" s="35" t="s">
        <v>846</v>
      </c>
      <c r="F63" s="28" t="s">
        <v>805</v>
      </c>
      <c r="G63" s="28">
        <f>SUM(I63:AQ63)</f>
        <v>55</v>
      </c>
      <c r="H63" s="36"/>
      <c r="I63" s="34"/>
      <c r="J63" s="34"/>
      <c r="K63" s="34">
        <v>1</v>
      </c>
      <c r="L63" s="34"/>
      <c r="M63" s="34"/>
      <c r="N63" s="34">
        <v>1</v>
      </c>
      <c r="O63" s="34"/>
      <c r="P63" s="34"/>
      <c r="Q63" s="34"/>
      <c r="R63" s="34"/>
      <c r="S63" s="34"/>
      <c r="T63" s="34">
        <v>1</v>
      </c>
      <c r="U63" s="34"/>
      <c r="V63" s="34"/>
      <c r="W63" s="34"/>
      <c r="X63" s="34">
        <v>1</v>
      </c>
      <c r="Y63" s="34">
        <v>35</v>
      </c>
      <c r="Z63" s="34">
        <v>7</v>
      </c>
      <c r="AA63" s="34"/>
      <c r="AB63" s="34"/>
      <c r="AC63" s="34"/>
      <c r="AD63" s="34"/>
      <c r="AE63" s="34"/>
      <c r="AF63" s="34"/>
      <c r="AG63" s="34">
        <v>5</v>
      </c>
      <c r="AH63" s="34"/>
      <c r="AI63" s="34"/>
      <c r="AJ63" s="34"/>
      <c r="AK63" s="34">
        <v>3</v>
      </c>
      <c r="AL63" s="34"/>
      <c r="AM63" s="34"/>
      <c r="AN63" s="34"/>
      <c r="AO63" s="34">
        <v>1</v>
      </c>
      <c r="AP63" s="34"/>
      <c r="AQ63" s="37"/>
      <c r="AR63" s="30"/>
    </row>
    <row r="64" spans="1:44" ht="15">
      <c r="A64" s="28">
        <v>58</v>
      </c>
      <c r="B64" s="28" t="s">
        <v>2200</v>
      </c>
      <c r="C64" s="76" t="s">
        <v>2201</v>
      </c>
      <c r="D64" s="28" t="s">
        <v>803</v>
      </c>
      <c r="E64" s="70" t="s">
        <v>1935</v>
      </c>
      <c r="F64" s="28" t="s">
        <v>805</v>
      </c>
      <c r="G64" s="28">
        <f>SUM(I64:AQ64)</f>
        <v>55</v>
      </c>
      <c r="H64" s="36"/>
      <c r="I64" s="34"/>
      <c r="J64" s="34"/>
      <c r="K64" s="34"/>
      <c r="L64" s="34"/>
      <c r="M64" s="34"/>
      <c r="N64" s="34">
        <v>55</v>
      </c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7"/>
      <c r="AR64" s="30"/>
    </row>
    <row r="65" spans="1:44" ht="15">
      <c r="A65" s="28">
        <v>62</v>
      </c>
      <c r="B65" s="28" t="s">
        <v>1056</v>
      </c>
      <c r="C65" s="34" t="s">
        <v>1057</v>
      </c>
      <c r="D65" s="28" t="s">
        <v>803</v>
      </c>
      <c r="E65" s="35" t="s">
        <v>889</v>
      </c>
      <c r="F65" s="28" t="s">
        <v>890</v>
      </c>
      <c r="G65" s="28">
        <f>SUM(I65:AQ65)</f>
        <v>53</v>
      </c>
      <c r="H65" s="36"/>
      <c r="I65" s="34"/>
      <c r="J65" s="34"/>
      <c r="K65" s="34"/>
      <c r="L65" s="34">
        <v>4</v>
      </c>
      <c r="M65" s="34"/>
      <c r="N65" s="34"/>
      <c r="O65" s="34"/>
      <c r="P65" s="34"/>
      <c r="Q65" s="34"/>
      <c r="R65" s="34"/>
      <c r="S65" s="34">
        <v>18</v>
      </c>
      <c r="T65" s="34"/>
      <c r="U65" s="34"/>
      <c r="V65" s="34"/>
      <c r="W65" s="34">
        <v>15</v>
      </c>
      <c r="X65" s="34"/>
      <c r="Y65" s="34"/>
      <c r="Z65" s="34"/>
      <c r="AA65" s="34">
        <v>10</v>
      </c>
      <c r="AB65" s="34"/>
      <c r="AC65" s="34"/>
      <c r="AD65" s="34">
        <v>1</v>
      </c>
      <c r="AE65" s="34"/>
      <c r="AF65" s="34"/>
      <c r="AG65" s="34"/>
      <c r="AH65" s="34"/>
      <c r="AI65" s="34"/>
      <c r="AJ65" s="34"/>
      <c r="AK65" s="34"/>
      <c r="AL65" s="34"/>
      <c r="AM65" s="34"/>
      <c r="AN65" s="34">
        <v>5</v>
      </c>
      <c r="AO65" s="34"/>
      <c r="AP65" s="34"/>
      <c r="AQ65" s="37"/>
      <c r="AR65" s="30"/>
    </row>
    <row r="66" spans="1:44" ht="15">
      <c r="A66" s="28">
        <v>63</v>
      </c>
      <c r="B66" s="28" t="s">
        <v>1091</v>
      </c>
      <c r="C66" s="34" t="s">
        <v>1092</v>
      </c>
      <c r="D66" s="28" t="s">
        <v>803</v>
      </c>
      <c r="E66" s="35" t="s">
        <v>1093</v>
      </c>
      <c r="F66" s="28" t="s">
        <v>1087</v>
      </c>
      <c r="G66" s="28">
        <f>SUM(I66:AQ66)</f>
        <v>50</v>
      </c>
      <c r="H66" s="36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>
        <v>50</v>
      </c>
      <c r="AI66" s="34"/>
      <c r="AJ66" s="34"/>
      <c r="AK66" s="34"/>
      <c r="AL66" s="34"/>
      <c r="AM66" s="34"/>
      <c r="AN66" s="34"/>
      <c r="AO66" s="34"/>
      <c r="AP66" s="34"/>
      <c r="AQ66" s="37"/>
      <c r="AR66" s="30"/>
    </row>
    <row r="67" spans="1:44" ht="15">
      <c r="A67" s="28">
        <v>64</v>
      </c>
      <c r="B67" s="28" t="s">
        <v>863</v>
      </c>
      <c r="C67" s="34" t="s">
        <v>939</v>
      </c>
      <c r="D67" s="28" t="s">
        <v>803</v>
      </c>
      <c r="E67" s="35" t="s">
        <v>846</v>
      </c>
      <c r="F67" s="28" t="s">
        <v>805</v>
      </c>
      <c r="G67" s="28">
        <f>SUM(I67:AQ67)</f>
        <v>48</v>
      </c>
      <c r="H67" s="36"/>
      <c r="I67" s="34"/>
      <c r="J67" s="34"/>
      <c r="K67" s="34">
        <v>13</v>
      </c>
      <c r="L67" s="34"/>
      <c r="M67" s="34"/>
      <c r="N67" s="34"/>
      <c r="O67" s="34"/>
      <c r="P67" s="34"/>
      <c r="Q67" s="34"/>
      <c r="R67" s="34"/>
      <c r="S67" s="34"/>
      <c r="T67" s="34">
        <v>1</v>
      </c>
      <c r="U67" s="34"/>
      <c r="V67" s="34"/>
      <c r="W67" s="34"/>
      <c r="X67" s="34">
        <v>1</v>
      </c>
      <c r="Y67" s="34">
        <v>30</v>
      </c>
      <c r="Z67" s="34"/>
      <c r="AA67" s="34"/>
      <c r="AB67" s="34"/>
      <c r="AC67" s="34"/>
      <c r="AD67" s="34"/>
      <c r="AE67" s="34"/>
      <c r="AF67" s="34"/>
      <c r="AG67" s="34">
        <v>1</v>
      </c>
      <c r="AH67" s="34"/>
      <c r="AI67" s="34"/>
      <c r="AJ67" s="34"/>
      <c r="AK67" s="34"/>
      <c r="AL67" s="34"/>
      <c r="AM67" s="34"/>
      <c r="AN67" s="34"/>
      <c r="AO67" s="34">
        <v>1</v>
      </c>
      <c r="AP67" s="34"/>
      <c r="AQ67" s="37">
        <v>1</v>
      </c>
      <c r="AR67" s="30"/>
    </row>
    <row r="68" spans="1:44" ht="15">
      <c r="A68" s="28">
        <v>65</v>
      </c>
      <c r="B68" s="28" t="s">
        <v>858</v>
      </c>
      <c r="C68" s="34" t="s">
        <v>859</v>
      </c>
      <c r="D68" s="28" t="s">
        <v>803</v>
      </c>
      <c r="E68" s="35" t="s">
        <v>810</v>
      </c>
      <c r="F68" s="28" t="s">
        <v>805</v>
      </c>
      <c r="G68" s="28">
        <f>SUM(I68:AQ68)</f>
        <v>45</v>
      </c>
      <c r="H68" s="36"/>
      <c r="I68" s="34"/>
      <c r="J68" s="34"/>
      <c r="K68" s="34">
        <v>1</v>
      </c>
      <c r="L68" s="34"/>
      <c r="M68" s="34"/>
      <c r="N68" s="34"/>
      <c r="O68" s="34"/>
      <c r="P68" s="34"/>
      <c r="Q68" s="34">
        <v>38</v>
      </c>
      <c r="R68" s="34"/>
      <c r="S68" s="34"/>
      <c r="T68" s="34">
        <v>1</v>
      </c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>
        <v>1</v>
      </c>
      <c r="AH68" s="34"/>
      <c r="AI68" s="34">
        <v>1</v>
      </c>
      <c r="AJ68" s="34"/>
      <c r="AK68" s="34">
        <v>1</v>
      </c>
      <c r="AL68" s="34"/>
      <c r="AM68" s="34"/>
      <c r="AN68" s="34"/>
      <c r="AO68" s="34">
        <v>1</v>
      </c>
      <c r="AP68" s="34"/>
      <c r="AQ68" s="37">
        <v>1</v>
      </c>
      <c r="AR68" s="30"/>
    </row>
    <row r="69" spans="1:44" ht="15">
      <c r="A69" s="28">
        <v>65</v>
      </c>
      <c r="B69" s="28" t="s">
        <v>348</v>
      </c>
      <c r="C69" s="34" t="s">
        <v>349</v>
      </c>
      <c r="D69" s="28" t="s">
        <v>869</v>
      </c>
      <c r="E69" s="70" t="s">
        <v>1944</v>
      </c>
      <c r="F69" s="28" t="s">
        <v>805</v>
      </c>
      <c r="G69" s="28">
        <f>SUM(I69:AQ69)</f>
        <v>45</v>
      </c>
      <c r="H69" s="36"/>
      <c r="I69" s="34"/>
      <c r="J69" s="34"/>
      <c r="K69" s="34"/>
      <c r="L69" s="34"/>
      <c r="M69" s="34"/>
      <c r="N69" s="34">
        <v>30</v>
      </c>
      <c r="O69" s="34"/>
      <c r="P69" s="34"/>
      <c r="Q69" s="34"/>
      <c r="R69" s="34"/>
      <c r="S69" s="34"/>
      <c r="T69" s="34">
        <v>15</v>
      </c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7"/>
      <c r="AR69" s="30"/>
    </row>
    <row r="70" spans="1:44" ht="15">
      <c r="A70" s="28">
        <v>67</v>
      </c>
      <c r="B70" s="28" t="s">
        <v>1094</v>
      </c>
      <c r="C70" s="34" t="s">
        <v>1095</v>
      </c>
      <c r="D70" s="28" t="s">
        <v>803</v>
      </c>
      <c r="E70" s="35" t="s">
        <v>1045</v>
      </c>
      <c r="F70" s="28" t="s">
        <v>805</v>
      </c>
      <c r="G70" s="28">
        <f>SUM(I70:AQ70)</f>
        <v>44</v>
      </c>
      <c r="H70" s="36"/>
      <c r="I70" s="34"/>
      <c r="J70" s="34"/>
      <c r="K70" s="34"/>
      <c r="L70" s="34"/>
      <c r="M70" s="34"/>
      <c r="N70" s="34">
        <v>1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>
        <v>40</v>
      </c>
      <c r="AI70" s="34"/>
      <c r="AJ70" s="34">
        <v>2</v>
      </c>
      <c r="AK70" s="34">
        <v>1</v>
      </c>
      <c r="AL70" s="34"/>
      <c r="AM70" s="34"/>
      <c r="AN70" s="34"/>
      <c r="AO70" s="34"/>
      <c r="AP70" s="34"/>
      <c r="AQ70" s="37"/>
      <c r="AR70" s="30"/>
    </row>
    <row r="71" spans="1:44" ht="15">
      <c r="A71" s="28">
        <v>67</v>
      </c>
      <c r="B71" s="28" t="s">
        <v>1846</v>
      </c>
      <c r="C71" s="34" t="s">
        <v>279</v>
      </c>
      <c r="D71" s="28" t="s">
        <v>803</v>
      </c>
      <c r="E71" s="35" t="s">
        <v>1847</v>
      </c>
      <c r="F71" s="28" t="s">
        <v>890</v>
      </c>
      <c r="G71" s="28">
        <f>SUM(I71:AQ71)</f>
        <v>44</v>
      </c>
      <c r="H71" s="36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>
        <v>35</v>
      </c>
      <c r="T71" s="34"/>
      <c r="U71" s="34"/>
      <c r="V71" s="34"/>
      <c r="W71" s="34">
        <v>7</v>
      </c>
      <c r="X71" s="34"/>
      <c r="Y71" s="34"/>
      <c r="Z71" s="34"/>
      <c r="AA71" s="34">
        <v>1</v>
      </c>
      <c r="AB71" s="34"/>
      <c r="AC71" s="34"/>
      <c r="AD71" s="34">
        <v>1</v>
      </c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7"/>
      <c r="AR71" s="30"/>
    </row>
    <row r="72" spans="1:44" ht="15">
      <c r="A72" s="28">
        <v>67</v>
      </c>
      <c r="B72" s="28" t="s">
        <v>1180</v>
      </c>
      <c r="C72" s="34" t="s">
        <v>1181</v>
      </c>
      <c r="D72" s="28" t="s">
        <v>803</v>
      </c>
      <c r="E72" s="35" t="s">
        <v>970</v>
      </c>
      <c r="F72" s="28" t="s">
        <v>805</v>
      </c>
      <c r="G72" s="28">
        <f>SUM(I72:AQ72)</f>
        <v>44</v>
      </c>
      <c r="H72" s="36"/>
      <c r="I72" s="34"/>
      <c r="J72" s="34"/>
      <c r="K72" s="34"/>
      <c r="L72" s="34"/>
      <c r="M72" s="34"/>
      <c r="N72" s="34"/>
      <c r="O72" s="34"/>
      <c r="P72" s="34">
        <v>12</v>
      </c>
      <c r="Q72" s="34"/>
      <c r="R72" s="34">
        <v>5</v>
      </c>
      <c r="S72" s="34"/>
      <c r="T72" s="34"/>
      <c r="U72" s="34">
        <v>7</v>
      </c>
      <c r="V72" s="34"/>
      <c r="W72" s="34"/>
      <c r="X72" s="34"/>
      <c r="Y72" s="34"/>
      <c r="Z72" s="34"/>
      <c r="AA72" s="34"/>
      <c r="AB72" s="34">
        <v>3</v>
      </c>
      <c r="AC72" s="34"/>
      <c r="AD72" s="34"/>
      <c r="AE72" s="34"/>
      <c r="AF72" s="34"/>
      <c r="AG72" s="34"/>
      <c r="AH72" s="34"/>
      <c r="AI72" s="34"/>
      <c r="AJ72" s="34">
        <v>7</v>
      </c>
      <c r="AK72" s="34"/>
      <c r="AL72" s="34">
        <v>10</v>
      </c>
      <c r="AM72" s="34"/>
      <c r="AN72" s="34"/>
      <c r="AO72" s="34"/>
      <c r="AP72" s="34"/>
      <c r="AQ72" s="37"/>
      <c r="AR72" s="30"/>
    </row>
    <row r="73" spans="1:44" ht="15">
      <c r="A73" s="28">
        <v>70</v>
      </c>
      <c r="B73" s="28" t="s">
        <v>897</v>
      </c>
      <c r="C73" s="34" t="s">
        <v>898</v>
      </c>
      <c r="D73" s="28" t="s">
        <v>803</v>
      </c>
      <c r="E73" s="35" t="s">
        <v>889</v>
      </c>
      <c r="F73" s="28" t="s">
        <v>890</v>
      </c>
      <c r="G73" s="28">
        <f>SUM(I73:AQ73)</f>
        <v>42</v>
      </c>
      <c r="H73" s="36"/>
      <c r="I73" s="34"/>
      <c r="J73" s="34"/>
      <c r="K73" s="34"/>
      <c r="L73" s="34">
        <v>7</v>
      </c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>
        <v>1</v>
      </c>
      <c r="AB73" s="34"/>
      <c r="AC73" s="34"/>
      <c r="AD73" s="34">
        <v>4</v>
      </c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>
        <v>30</v>
      </c>
      <c r="AQ73" s="37"/>
      <c r="AR73" s="30"/>
    </row>
    <row r="74" spans="1:44" ht="15">
      <c r="A74" s="28">
        <v>70</v>
      </c>
      <c r="B74" s="28" t="s">
        <v>1102</v>
      </c>
      <c r="C74" s="34" t="s">
        <v>1103</v>
      </c>
      <c r="D74" s="28" t="s">
        <v>869</v>
      </c>
      <c r="E74" s="35" t="s">
        <v>851</v>
      </c>
      <c r="F74" s="28" t="s">
        <v>805</v>
      </c>
      <c r="G74" s="28">
        <f>SUM(I74:AQ74)</f>
        <v>42</v>
      </c>
      <c r="H74" s="36"/>
      <c r="I74" s="34"/>
      <c r="J74" s="34">
        <v>8</v>
      </c>
      <c r="K74" s="34"/>
      <c r="L74" s="34"/>
      <c r="M74" s="34"/>
      <c r="N74" s="34">
        <v>1</v>
      </c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>
        <v>21</v>
      </c>
      <c r="AI74" s="34">
        <v>6</v>
      </c>
      <c r="AJ74" s="34"/>
      <c r="AK74" s="34"/>
      <c r="AL74" s="34">
        <v>6</v>
      </c>
      <c r="AM74" s="34"/>
      <c r="AN74" s="34"/>
      <c r="AO74" s="34"/>
      <c r="AP74" s="34"/>
      <c r="AQ74" s="37"/>
      <c r="AR74" s="30"/>
    </row>
    <row r="75" spans="1:44" ht="15">
      <c r="A75" s="28">
        <v>72</v>
      </c>
      <c r="B75" s="28" t="s">
        <v>2043</v>
      </c>
      <c r="C75" s="34" t="s">
        <v>2044</v>
      </c>
      <c r="D75" s="28" t="s">
        <v>869</v>
      </c>
      <c r="E75" s="35" t="s">
        <v>851</v>
      </c>
      <c r="F75" s="28" t="s">
        <v>805</v>
      </c>
      <c r="G75" s="28">
        <f>SUM(I75:AQ75)</f>
        <v>41</v>
      </c>
      <c r="H75" s="36"/>
      <c r="I75" s="34"/>
      <c r="J75" s="34">
        <v>7</v>
      </c>
      <c r="K75" s="34">
        <v>1</v>
      </c>
      <c r="L75" s="34"/>
      <c r="M75" s="34"/>
      <c r="N75" s="34">
        <v>1</v>
      </c>
      <c r="O75" s="34"/>
      <c r="P75" s="34"/>
      <c r="Q75" s="34"/>
      <c r="R75" s="34"/>
      <c r="S75" s="34"/>
      <c r="T75" s="34">
        <v>30</v>
      </c>
      <c r="U75" s="34"/>
      <c r="V75" s="34"/>
      <c r="W75" s="34"/>
      <c r="X75" s="34"/>
      <c r="Y75" s="34"/>
      <c r="Z75" s="34">
        <v>1</v>
      </c>
      <c r="AA75" s="34"/>
      <c r="AB75" s="34"/>
      <c r="AC75" s="34"/>
      <c r="AD75" s="34"/>
      <c r="AE75" s="34"/>
      <c r="AF75" s="34"/>
      <c r="AG75" s="34"/>
      <c r="AH75" s="34"/>
      <c r="AI75" s="34">
        <v>1</v>
      </c>
      <c r="AJ75" s="34"/>
      <c r="AK75" s="34"/>
      <c r="AL75" s="34"/>
      <c r="AM75" s="34"/>
      <c r="AN75" s="34"/>
      <c r="AO75" s="34"/>
      <c r="AP75" s="34"/>
      <c r="AQ75" s="37"/>
      <c r="AR75" s="30"/>
    </row>
    <row r="76" spans="1:44" ht="15">
      <c r="A76" s="28">
        <v>72</v>
      </c>
      <c r="B76" s="28" t="s">
        <v>287</v>
      </c>
      <c r="C76" s="34" t="s">
        <v>288</v>
      </c>
      <c r="D76" s="28" t="s">
        <v>803</v>
      </c>
      <c r="E76" s="70" t="s">
        <v>991</v>
      </c>
      <c r="F76" s="28" t="s">
        <v>985</v>
      </c>
      <c r="G76" s="28">
        <f>SUM(I76:AQ76)</f>
        <v>41</v>
      </c>
      <c r="H76" s="36"/>
      <c r="I76" s="34"/>
      <c r="J76" s="34"/>
      <c r="K76" s="34"/>
      <c r="L76" s="34">
        <v>40</v>
      </c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1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7"/>
      <c r="AR76" s="30"/>
    </row>
    <row r="77" spans="1:44" ht="15">
      <c r="A77" s="28">
        <v>74</v>
      </c>
      <c r="B77" s="28" t="s">
        <v>1043</v>
      </c>
      <c r="C77" s="34" t="s">
        <v>1044</v>
      </c>
      <c r="D77" s="28" t="s">
        <v>803</v>
      </c>
      <c r="E77" s="35" t="s">
        <v>1045</v>
      </c>
      <c r="F77" s="28" t="s">
        <v>805</v>
      </c>
      <c r="G77" s="28">
        <f>SUM(I77:AQ77)</f>
        <v>40</v>
      </c>
      <c r="H77" s="36"/>
      <c r="I77" s="34"/>
      <c r="J77" s="34"/>
      <c r="K77" s="34">
        <v>4</v>
      </c>
      <c r="L77" s="34"/>
      <c r="M77" s="34"/>
      <c r="N77" s="34">
        <v>1</v>
      </c>
      <c r="O77" s="34"/>
      <c r="P77" s="34">
        <v>17</v>
      </c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>
        <v>18</v>
      </c>
      <c r="AL77" s="34"/>
      <c r="AM77" s="34"/>
      <c r="AN77" s="34"/>
      <c r="AO77" s="34"/>
      <c r="AP77" s="34"/>
      <c r="AQ77" s="37"/>
      <c r="AR77" s="30"/>
    </row>
    <row r="78" spans="1:44" ht="15">
      <c r="A78" s="28">
        <v>75</v>
      </c>
      <c r="B78" s="28" t="s">
        <v>899</v>
      </c>
      <c r="C78" s="34" t="s">
        <v>900</v>
      </c>
      <c r="D78" s="28" t="s">
        <v>803</v>
      </c>
      <c r="E78" s="69" t="s">
        <v>882</v>
      </c>
      <c r="F78" s="28" t="s">
        <v>805</v>
      </c>
      <c r="G78" s="28">
        <f>SUM(I78:AQ78)</f>
        <v>39</v>
      </c>
      <c r="H78" s="36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>
        <v>11</v>
      </c>
      <c r="X78" s="34"/>
      <c r="Y78" s="34"/>
      <c r="Z78" s="34">
        <v>1</v>
      </c>
      <c r="AA78" s="34"/>
      <c r="AB78" s="34"/>
      <c r="AC78" s="34"/>
      <c r="AD78" s="34"/>
      <c r="AE78" s="34"/>
      <c r="AF78" s="34"/>
      <c r="AG78" s="34">
        <v>1</v>
      </c>
      <c r="AH78" s="34"/>
      <c r="AI78" s="34"/>
      <c r="AJ78" s="34"/>
      <c r="AK78" s="34">
        <v>1</v>
      </c>
      <c r="AL78" s="34"/>
      <c r="AM78" s="34"/>
      <c r="AN78" s="34"/>
      <c r="AO78" s="34"/>
      <c r="AP78" s="34">
        <v>25</v>
      </c>
      <c r="AQ78" s="37"/>
      <c r="AR78" s="30"/>
    </row>
    <row r="79" spans="1:44" ht="15">
      <c r="A79" s="28">
        <v>76</v>
      </c>
      <c r="B79" s="28" t="s">
        <v>1186</v>
      </c>
      <c r="C79" s="34" t="s">
        <v>1187</v>
      </c>
      <c r="D79" s="28" t="s">
        <v>803</v>
      </c>
      <c r="E79" s="35" t="s">
        <v>1188</v>
      </c>
      <c r="F79" s="28" t="s">
        <v>814</v>
      </c>
      <c r="G79" s="28">
        <f>SUM(I79:AQ79)</f>
        <v>36</v>
      </c>
      <c r="H79" s="36"/>
      <c r="I79" s="34"/>
      <c r="J79" s="34"/>
      <c r="K79" s="34"/>
      <c r="L79" s="34"/>
      <c r="M79" s="34"/>
      <c r="N79" s="34">
        <v>1</v>
      </c>
      <c r="O79" s="34"/>
      <c r="P79" s="34">
        <v>11</v>
      </c>
      <c r="Q79" s="34"/>
      <c r="R79" s="34"/>
      <c r="S79" s="34"/>
      <c r="T79" s="34">
        <v>21</v>
      </c>
      <c r="U79" s="34"/>
      <c r="V79" s="34"/>
      <c r="W79" s="34"/>
      <c r="X79" s="34">
        <v>1</v>
      </c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>
        <v>1</v>
      </c>
      <c r="AK79" s="34">
        <v>1</v>
      </c>
      <c r="AL79" s="34"/>
      <c r="AM79" s="34"/>
      <c r="AN79" s="34"/>
      <c r="AO79" s="34"/>
      <c r="AP79" s="34"/>
      <c r="AQ79" s="37"/>
      <c r="AR79" s="30"/>
    </row>
    <row r="80" spans="1:44" ht="15">
      <c r="A80" s="28">
        <v>76</v>
      </c>
      <c r="B80" s="28" t="s">
        <v>945</v>
      </c>
      <c r="C80" s="34" t="s">
        <v>952</v>
      </c>
      <c r="D80" s="28" t="s">
        <v>803</v>
      </c>
      <c r="E80" s="35" t="s">
        <v>804</v>
      </c>
      <c r="F80" s="28" t="s">
        <v>805</v>
      </c>
      <c r="G80" s="28">
        <f>SUM(I80:AQ80)</f>
        <v>36</v>
      </c>
      <c r="H80" s="36"/>
      <c r="I80" s="34"/>
      <c r="J80" s="34"/>
      <c r="K80" s="34">
        <v>12</v>
      </c>
      <c r="L80" s="34"/>
      <c r="M80" s="34"/>
      <c r="N80" s="34">
        <v>1</v>
      </c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>
        <v>22</v>
      </c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>
        <v>1</v>
      </c>
      <c r="AP80" s="34"/>
      <c r="AQ80" s="37"/>
      <c r="AR80" s="30"/>
    </row>
    <row r="81" spans="1:44" ht="15">
      <c r="A81" s="28">
        <v>78</v>
      </c>
      <c r="B81" s="28" t="s">
        <v>920</v>
      </c>
      <c r="C81" s="34" t="s">
        <v>924</v>
      </c>
      <c r="D81" s="28" t="s">
        <v>803</v>
      </c>
      <c r="E81" s="35" t="s">
        <v>862</v>
      </c>
      <c r="F81" s="28" t="s">
        <v>805</v>
      </c>
      <c r="G81" s="28">
        <f>SUM(I81:AQ81)</f>
        <v>34</v>
      </c>
      <c r="H81" s="36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>
        <v>1</v>
      </c>
      <c r="AD81" s="34">
        <v>25</v>
      </c>
      <c r="AE81" s="34"/>
      <c r="AF81" s="34"/>
      <c r="AG81" s="34"/>
      <c r="AH81" s="34"/>
      <c r="AI81" s="34"/>
      <c r="AJ81" s="34"/>
      <c r="AK81" s="34"/>
      <c r="AL81" s="34">
        <v>7</v>
      </c>
      <c r="AM81" s="34"/>
      <c r="AN81" s="34"/>
      <c r="AO81" s="34">
        <v>1</v>
      </c>
      <c r="AP81" s="34"/>
      <c r="AQ81" s="37"/>
      <c r="AR81" s="30"/>
    </row>
    <row r="82" spans="1:44" ht="15">
      <c r="A82" s="28">
        <v>78</v>
      </c>
      <c r="B82" s="28" t="s">
        <v>838</v>
      </c>
      <c r="C82" s="34" t="s">
        <v>839</v>
      </c>
      <c r="D82" s="28" t="s">
        <v>803</v>
      </c>
      <c r="E82" s="35" t="s">
        <v>817</v>
      </c>
      <c r="F82" s="28" t="s">
        <v>805</v>
      </c>
      <c r="G82" s="28">
        <f>SUM(I82:AQ82)</f>
        <v>34</v>
      </c>
      <c r="H82" s="36"/>
      <c r="I82" s="34"/>
      <c r="J82" s="34"/>
      <c r="K82" s="34">
        <v>1</v>
      </c>
      <c r="L82" s="34"/>
      <c r="M82" s="34"/>
      <c r="N82" s="34"/>
      <c r="O82" s="34"/>
      <c r="P82" s="34">
        <v>25</v>
      </c>
      <c r="Q82" s="34"/>
      <c r="R82" s="34"/>
      <c r="S82" s="34"/>
      <c r="T82" s="34">
        <v>3</v>
      </c>
      <c r="U82" s="34"/>
      <c r="V82" s="34"/>
      <c r="W82" s="34"/>
      <c r="X82" s="34"/>
      <c r="Y82" s="34"/>
      <c r="Z82" s="34">
        <v>1</v>
      </c>
      <c r="AA82" s="34"/>
      <c r="AB82" s="34"/>
      <c r="AC82" s="34"/>
      <c r="AD82" s="34"/>
      <c r="AE82" s="34"/>
      <c r="AF82" s="34"/>
      <c r="AG82" s="34">
        <v>1</v>
      </c>
      <c r="AH82" s="34"/>
      <c r="AI82" s="34"/>
      <c r="AJ82" s="34"/>
      <c r="AK82" s="34">
        <v>1</v>
      </c>
      <c r="AL82" s="34"/>
      <c r="AM82" s="34"/>
      <c r="AN82" s="34"/>
      <c r="AO82" s="34">
        <v>1</v>
      </c>
      <c r="AP82" s="34"/>
      <c r="AQ82" s="37">
        <v>1</v>
      </c>
      <c r="AR82" s="30"/>
    </row>
    <row r="83" spans="1:44" ht="15">
      <c r="A83" s="28">
        <v>78</v>
      </c>
      <c r="B83" s="28" t="s">
        <v>1754</v>
      </c>
      <c r="C83" s="34" t="s">
        <v>1755</v>
      </c>
      <c r="D83" s="28" t="s">
        <v>803</v>
      </c>
      <c r="E83" s="35" t="s">
        <v>834</v>
      </c>
      <c r="F83" s="28" t="s">
        <v>835</v>
      </c>
      <c r="G83" s="28">
        <f>SUM(I83:AQ83)</f>
        <v>34</v>
      </c>
      <c r="H83" s="36"/>
      <c r="I83" s="34"/>
      <c r="J83" s="34">
        <v>11</v>
      </c>
      <c r="K83" s="34"/>
      <c r="L83" s="34"/>
      <c r="M83" s="34"/>
      <c r="N83" s="34"/>
      <c r="O83" s="34">
        <v>1</v>
      </c>
      <c r="P83" s="34"/>
      <c r="Q83" s="34"/>
      <c r="R83" s="34">
        <v>1</v>
      </c>
      <c r="S83" s="34"/>
      <c r="T83" s="34"/>
      <c r="U83" s="34"/>
      <c r="V83" s="34"/>
      <c r="W83" s="34"/>
      <c r="X83" s="34"/>
      <c r="Y83" s="34">
        <v>9</v>
      </c>
      <c r="Z83" s="34"/>
      <c r="AA83" s="34"/>
      <c r="AB83" s="34">
        <v>5</v>
      </c>
      <c r="AC83" s="34"/>
      <c r="AD83" s="34"/>
      <c r="AE83" s="34">
        <v>7</v>
      </c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7"/>
      <c r="AR83" s="30"/>
    </row>
    <row r="84" spans="1:44" ht="15">
      <c r="A84" s="28">
        <v>81</v>
      </c>
      <c r="B84" s="28" t="s">
        <v>346</v>
      </c>
      <c r="C84" s="34" t="s">
        <v>347</v>
      </c>
      <c r="D84" s="28" t="s">
        <v>803</v>
      </c>
      <c r="E84" s="70" t="s">
        <v>813</v>
      </c>
      <c r="F84" s="28" t="s">
        <v>814</v>
      </c>
      <c r="G84" s="28">
        <f>SUM(I84:AQ84)</f>
        <v>33</v>
      </c>
      <c r="H84" s="36"/>
      <c r="I84" s="34"/>
      <c r="J84" s="34"/>
      <c r="K84" s="34">
        <v>5</v>
      </c>
      <c r="L84" s="34"/>
      <c r="M84" s="34"/>
      <c r="N84" s="34"/>
      <c r="O84" s="34"/>
      <c r="P84" s="34">
        <v>3</v>
      </c>
      <c r="Q84" s="34"/>
      <c r="R84" s="34"/>
      <c r="S84" s="34"/>
      <c r="T84" s="34">
        <v>25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7"/>
      <c r="AR84" s="30"/>
    </row>
    <row r="85" spans="1:44" ht="15">
      <c r="A85" s="28">
        <v>82</v>
      </c>
      <c r="B85" s="28" t="s">
        <v>946</v>
      </c>
      <c r="C85" s="34" t="s">
        <v>951</v>
      </c>
      <c r="D85" s="28" t="s">
        <v>803</v>
      </c>
      <c r="E85" s="54" t="s">
        <v>804</v>
      </c>
      <c r="F85" s="28" t="s">
        <v>805</v>
      </c>
      <c r="G85" s="28">
        <f>SUM(I85:AQ85)</f>
        <v>32</v>
      </c>
      <c r="H85" s="36"/>
      <c r="I85" s="34"/>
      <c r="J85" s="34"/>
      <c r="K85" s="34">
        <v>20</v>
      </c>
      <c r="L85" s="34"/>
      <c r="M85" s="34"/>
      <c r="N85" s="34"/>
      <c r="O85" s="34">
        <v>11</v>
      </c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>
        <v>1</v>
      </c>
      <c r="AP85" s="34"/>
      <c r="AQ85" s="37"/>
      <c r="AR85" s="30"/>
    </row>
    <row r="86" spans="1:44" ht="15">
      <c r="A86" s="28">
        <v>83</v>
      </c>
      <c r="B86" s="28" t="s">
        <v>1054</v>
      </c>
      <c r="C86" s="34" t="s">
        <v>1055</v>
      </c>
      <c r="D86" s="28" t="s">
        <v>803</v>
      </c>
      <c r="E86" s="35" t="s">
        <v>981</v>
      </c>
      <c r="F86" s="28" t="s">
        <v>890</v>
      </c>
      <c r="G86" s="28">
        <f>SUM(I86:AQ86)</f>
        <v>31</v>
      </c>
      <c r="H86" s="36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>
        <v>6</v>
      </c>
      <c r="T86" s="34"/>
      <c r="U86" s="34"/>
      <c r="V86" s="34"/>
      <c r="W86" s="34"/>
      <c r="X86" s="34"/>
      <c r="Y86" s="34"/>
      <c r="Z86" s="34"/>
      <c r="AA86" s="34">
        <v>8</v>
      </c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>
        <v>17</v>
      </c>
      <c r="AO86" s="34"/>
      <c r="AP86" s="34"/>
      <c r="AQ86" s="37"/>
      <c r="AR86" s="30"/>
    </row>
    <row r="87" spans="1:44" ht="15">
      <c r="A87" s="28">
        <v>83</v>
      </c>
      <c r="B87" s="28" t="s">
        <v>293</v>
      </c>
      <c r="C87" s="34" t="s">
        <v>294</v>
      </c>
      <c r="D87" s="28" t="s">
        <v>803</v>
      </c>
      <c r="E87" s="70" t="s">
        <v>1006</v>
      </c>
      <c r="F87" s="28" t="s">
        <v>985</v>
      </c>
      <c r="G87" s="28">
        <f>SUM(I87:AQ87)</f>
        <v>31</v>
      </c>
      <c r="H87" s="36"/>
      <c r="I87" s="34"/>
      <c r="J87" s="34"/>
      <c r="K87" s="34"/>
      <c r="L87" s="34">
        <v>30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>
        <v>1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7"/>
      <c r="AR87" s="30"/>
    </row>
    <row r="88" spans="1:44" ht="15">
      <c r="A88" s="28">
        <v>85</v>
      </c>
      <c r="B88" s="28" t="s">
        <v>1098</v>
      </c>
      <c r="C88" s="34" t="s">
        <v>1099</v>
      </c>
      <c r="D88" s="28" t="s">
        <v>803</v>
      </c>
      <c r="E88" s="35" t="s">
        <v>1093</v>
      </c>
      <c r="F88" s="28" t="s">
        <v>1087</v>
      </c>
      <c r="G88" s="28">
        <f>SUM(I88:AQ88)</f>
        <v>30</v>
      </c>
      <c r="H88" s="36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>
        <v>30</v>
      </c>
      <c r="AI88" s="34"/>
      <c r="AJ88" s="34"/>
      <c r="AK88" s="34"/>
      <c r="AL88" s="34"/>
      <c r="AM88" s="34"/>
      <c r="AN88" s="34"/>
      <c r="AO88" s="34"/>
      <c r="AP88" s="34"/>
      <c r="AQ88" s="37"/>
      <c r="AR88" s="30"/>
    </row>
    <row r="89" spans="1:44" ht="15">
      <c r="A89" s="28">
        <v>85</v>
      </c>
      <c r="B89" s="28" t="s">
        <v>389</v>
      </c>
      <c r="C89" s="34" t="s">
        <v>390</v>
      </c>
      <c r="D89" s="28" t="s">
        <v>803</v>
      </c>
      <c r="E89" s="70" t="s">
        <v>813</v>
      </c>
      <c r="F89" s="28" t="s">
        <v>814</v>
      </c>
      <c r="G89" s="28">
        <f>SUM(I89:AQ89)</f>
        <v>30</v>
      </c>
      <c r="H89" s="36"/>
      <c r="I89" s="34"/>
      <c r="J89" s="34"/>
      <c r="K89" s="34">
        <v>1</v>
      </c>
      <c r="L89" s="34"/>
      <c r="M89" s="34"/>
      <c r="N89" s="34"/>
      <c r="O89" s="34"/>
      <c r="P89" s="34">
        <v>1</v>
      </c>
      <c r="Q89" s="34">
        <v>28</v>
      </c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7"/>
      <c r="AR89" s="30"/>
    </row>
    <row r="90" spans="1:44" ht="15">
      <c r="A90" s="28">
        <v>85</v>
      </c>
      <c r="B90" s="28" t="s">
        <v>1140</v>
      </c>
      <c r="C90" s="34" t="s">
        <v>1141</v>
      </c>
      <c r="D90" s="28" t="s">
        <v>803</v>
      </c>
      <c r="E90" s="35" t="s">
        <v>851</v>
      </c>
      <c r="F90" s="28" t="s">
        <v>805</v>
      </c>
      <c r="G90" s="28">
        <f>SUM(I90:AQ90)</f>
        <v>30</v>
      </c>
      <c r="H90" s="36"/>
      <c r="I90" s="34"/>
      <c r="J90" s="34"/>
      <c r="K90" s="34">
        <v>1</v>
      </c>
      <c r="L90" s="34"/>
      <c r="M90" s="34"/>
      <c r="N90" s="34">
        <v>1</v>
      </c>
      <c r="O90" s="34"/>
      <c r="P90" s="34"/>
      <c r="Q90" s="34">
        <v>19</v>
      </c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>
        <v>2</v>
      </c>
      <c r="AH90" s="34"/>
      <c r="AI90" s="34">
        <v>7</v>
      </c>
      <c r="AJ90" s="34"/>
      <c r="AK90" s="34"/>
      <c r="AL90" s="34"/>
      <c r="AM90" s="34"/>
      <c r="AN90" s="34"/>
      <c r="AO90" s="34"/>
      <c r="AP90" s="34"/>
      <c r="AQ90" s="37"/>
      <c r="AR90" s="30"/>
    </row>
    <row r="91" spans="1:44" ht="15">
      <c r="A91" s="28">
        <v>88</v>
      </c>
      <c r="B91" s="28" t="s">
        <v>818</v>
      </c>
      <c r="C91" s="34" t="s">
        <v>819</v>
      </c>
      <c r="D91" s="28" t="s">
        <v>803</v>
      </c>
      <c r="E91" s="35" t="s">
        <v>820</v>
      </c>
      <c r="F91" s="28" t="s">
        <v>805</v>
      </c>
      <c r="G91" s="28">
        <f>SUM(I91:AQ91)</f>
        <v>27</v>
      </c>
      <c r="H91" s="36"/>
      <c r="I91" s="34"/>
      <c r="J91" s="34"/>
      <c r="K91" s="34"/>
      <c r="L91" s="34"/>
      <c r="M91" s="34"/>
      <c r="N91" s="34">
        <v>1</v>
      </c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>
        <v>1</v>
      </c>
      <c r="AL91" s="34"/>
      <c r="AM91" s="34"/>
      <c r="AN91" s="34"/>
      <c r="AO91" s="34"/>
      <c r="AP91" s="34"/>
      <c r="AQ91" s="37">
        <v>25</v>
      </c>
      <c r="AR91" s="30"/>
    </row>
    <row r="92" spans="1:44" ht="15">
      <c r="A92" s="28">
        <v>88</v>
      </c>
      <c r="B92" s="28" t="s">
        <v>826</v>
      </c>
      <c r="C92" s="34" t="s">
        <v>827</v>
      </c>
      <c r="D92" s="28" t="s">
        <v>803</v>
      </c>
      <c r="E92" s="35" t="s">
        <v>804</v>
      </c>
      <c r="F92" s="28" t="s">
        <v>805</v>
      </c>
      <c r="G92" s="28">
        <f>SUM(I92:AQ92)</f>
        <v>27</v>
      </c>
      <c r="H92" s="36"/>
      <c r="I92" s="34"/>
      <c r="J92" s="34"/>
      <c r="K92" s="34">
        <v>1</v>
      </c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>
        <v>1</v>
      </c>
      <c r="AA92" s="34"/>
      <c r="AB92" s="34"/>
      <c r="AC92" s="34"/>
      <c r="AD92" s="34"/>
      <c r="AE92" s="34"/>
      <c r="AF92" s="34"/>
      <c r="AG92" s="34">
        <v>18</v>
      </c>
      <c r="AH92" s="34"/>
      <c r="AI92" s="34"/>
      <c r="AJ92" s="34"/>
      <c r="AK92" s="34"/>
      <c r="AL92" s="34"/>
      <c r="AM92" s="34"/>
      <c r="AN92" s="34"/>
      <c r="AO92" s="34">
        <v>1</v>
      </c>
      <c r="AP92" s="34"/>
      <c r="AQ92" s="37">
        <v>6</v>
      </c>
      <c r="AR92" s="30"/>
    </row>
    <row r="93" spans="1:44" ht="15">
      <c r="A93" s="28">
        <v>90</v>
      </c>
      <c r="B93" s="28" t="s">
        <v>1174</v>
      </c>
      <c r="C93" s="34" t="s">
        <v>1175</v>
      </c>
      <c r="D93" s="28" t="s">
        <v>803</v>
      </c>
      <c r="E93" s="35" t="s">
        <v>1176</v>
      </c>
      <c r="F93" s="28" t="s">
        <v>1130</v>
      </c>
      <c r="G93" s="28">
        <f>SUM(I93:AQ93)</f>
        <v>26</v>
      </c>
      <c r="H93" s="36"/>
      <c r="I93" s="34"/>
      <c r="J93" s="34"/>
      <c r="K93" s="34"/>
      <c r="L93" s="34"/>
      <c r="M93" s="34"/>
      <c r="N93" s="34"/>
      <c r="O93" s="34"/>
      <c r="P93" s="34"/>
      <c r="Q93" s="34">
        <v>15</v>
      </c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>
        <v>11</v>
      </c>
      <c r="AK93" s="34"/>
      <c r="AL93" s="34"/>
      <c r="AM93" s="34"/>
      <c r="AN93" s="34"/>
      <c r="AO93" s="34"/>
      <c r="AP93" s="34"/>
      <c r="AQ93" s="37"/>
      <c r="AR93" s="30"/>
    </row>
    <row r="94" spans="1:44" ht="15">
      <c r="A94" s="28">
        <v>90</v>
      </c>
      <c r="B94" s="28" t="s">
        <v>1133</v>
      </c>
      <c r="C94" s="34" t="s">
        <v>1134</v>
      </c>
      <c r="D94" s="28" t="s">
        <v>803</v>
      </c>
      <c r="E94" s="35" t="s">
        <v>1050</v>
      </c>
      <c r="F94" s="28" t="s">
        <v>805</v>
      </c>
      <c r="G94" s="28">
        <f>SUM(I94:AQ94)</f>
        <v>26</v>
      </c>
      <c r="H94" s="36"/>
      <c r="I94" s="34"/>
      <c r="J94" s="34"/>
      <c r="K94" s="34"/>
      <c r="L94" s="34"/>
      <c r="M94" s="34"/>
      <c r="N94" s="34">
        <v>1</v>
      </c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>
        <v>9</v>
      </c>
      <c r="AA94" s="34"/>
      <c r="AB94" s="34"/>
      <c r="AC94" s="34">
        <v>3</v>
      </c>
      <c r="AD94" s="34"/>
      <c r="AE94" s="34"/>
      <c r="AF94" s="34"/>
      <c r="AG94" s="34">
        <v>12</v>
      </c>
      <c r="AH94" s="34"/>
      <c r="AI94" s="34">
        <v>1</v>
      </c>
      <c r="AJ94" s="34"/>
      <c r="AK94" s="34"/>
      <c r="AL94" s="34"/>
      <c r="AM94" s="34"/>
      <c r="AN94" s="34"/>
      <c r="AO94" s="34"/>
      <c r="AP94" s="34"/>
      <c r="AQ94" s="37"/>
      <c r="AR94" s="30"/>
    </row>
    <row r="95" spans="1:44" ht="15">
      <c r="A95" s="28">
        <v>92</v>
      </c>
      <c r="B95" s="28" t="s">
        <v>1100</v>
      </c>
      <c r="C95" s="34" t="s">
        <v>1101</v>
      </c>
      <c r="D95" s="28" t="s">
        <v>803</v>
      </c>
      <c r="E95" s="35" t="s">
        <v>970</v>
      </c>
      <c r="F95" s="28" t="s">
        <v>1087</v>
      </c>
      <c r="G95" s="28">
        <f>SUM(I95:AQ95)</f>
        <v>25</v>
      </c>
      <c r="H95" s="36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>
        <v>25</v>
      </c>
      <c r="AI95" s="34"/>
      <c r="AJ95" s="34"/>
      <c r="AK95" s="34"/>
      <c r="AL95" s="34"/>
      <c r="AM95" s="34"/>
      <c r="AN95" s="34"/>
      <c r="AO95" s="34"/>
      <c r="AP95" s="34"/>
      <c r="AQ95" s="37"/>
      <c r="AR95" s="30"/>
    </row>
    <row r="96" spans="1:44" ht="15">
      <c r="A96" s="28">
        <v>92</v>
      </c>
      <c r="B96" s="28" t="s">
        <v>1154</v>
      </c>
      <c r="C96" s="34" t="s">
        <v>1155</v>
      </c>
      <c r="D96" s="28" t="s">
        <v>803</v>
      </c>
      <c r="E96" s="35" t="s">
        <v>1137</v>
      </c>
      <c r="F96" s="28" t="s">
        <v>805</v>
      </c>
      <c r="G96" s="28">
        <f>SUM(I96:AQ96)</f>
        <v>25</v>
      </c>
      <c r="H96" s="36"/>
      <c r="I96" s="34"/>
      <c r="J96" s="34"/>
      <c r="K96" s="34"/>
      <c r="L96" s="34"/>
      <c r="M96" s="34"/>
      <c r="N96" s="34">
        <v>1</v>
      </c>
      <c r="O96" s="34"/>
      <c r="P96" s="34"/>
      <c r="Q96" s="34"/>
      <c r="R96" s="34"/>
      <c r="S96" s="34"/>
      <c r="T96" s="34">
        <v>8</v>
      </c>
      <c r="U96" s="34"/>
      <c r="V96" s="34"/>
      <c r="W96" s="34"/>
      <c r="X96" s="34">
        <v>15</v>
      </c>
      <c r="Y96" s="34"/>
      <c r="Z96" s="34"/>
      <c r="AA96" s="34"/>
      <c r="AB96" s="34"/>
      <c r="AC96" s="34"/>
      <c r="AD96" s="34"/>
      <c r="AE96" s="34"/>
      <c r="AF96" s="34"/>
      <c r="AG96" s="34">
        <v>1</v>
      </c>
      <c r="AH96" s="34"/>
      <c r="AI96" s="34"/>
      <c r="AJ96" s="34"/>
      <c r="AK96" s="34"/>
      <c r="AL96" s="34"/>
      <c r="AM96" s="34"/>
      <c r="AN96" s="34"/>
      <c r="AO96" s="34"/>
      <c r="AP96" s="34"/>
      <c r="AQ96" s="37"/>
      <c r="AR96" s="30"/>
    </row>
    <row r="97" spans="1:44" ht="15">
      <c r="A97" s="28">
        <v>94</v>
      </c>
      <c r="B97" s="28" t="s">
        <v>1081</v>
      </c>
      <c r="C97" s="34" t="s">
        <v>1082</v>
      </c>
      <c r="D97" s="28" t="s">
        <v>803</v>
      </c>
      <c r="E97" s="35" t="s">
        <v>1065</v>
      </c>
      <c r="F97" s="28" t="s">
        <v>1066</v>
      </c>
      <c r="G97" s="28">
        <f>SUM(I97:AQ97)</f>
        <v>24</v>
      </c>
      <c r="H97" s="36"/>
      <c r="I97" s="34"/>
      <c r="J97" s="34"/>
      <c r="K97" s="34"/>
      <c r="L97" s="34"/>
      <c r="M97" s="34"/>
      <c r="N97" s="34"/>
      <c r="O97" s="34"/>
      <c r="P97" s="34"/>
      <c r="Q97" s="34">
        <v>18</v>
      </c>
      <c r="R97" s="34"/>
      <c r="S97" s="34"/>
      <c r="T97" s="34"/>
      <c r="U97" s="34"/>
      <c r="V97" s="34">
        <v>4</v>
      </c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>
        <v>2</v>
      </c>
      <c r="AN97" s="34"/>
      <c r="AO97" s="34"/>
      <c r="AP97" s="34"/>
      <c r="AQ97" s="37"/>
      <c r="AR97" s="30"/>
    </row>
    <row r="98" spans="1:44" ht="15">
      <c r="A98" s="28">
        <v>94</v>
      </c>
      <c r="B98" s="28" t="s">
        <v>1166</v>
      </c>
      <c r="C98" s="34" t="s">
        <v>1167</v>
      </c>
      <c r="D98" s="28" t="s">
        <v>869</v>
      </c>
      <c r="E98" s="35" t="s">
        <v>846</v>
      </c>
      <c r="F98" s="28" t="s">
        <v>805</v>
      </c>
      <c r="G98" s="28">
        <f>SUM(I98:AQ98)</f>
        <v>24</v>
      </c>
      <c r="H98" s="36"/>
      <c r="I98" s="34"/>
      <c r="J98" s="34"/>
      <c r="K98" s="34"/>
      <c r="L98" s="34"/>
      <c r="M98" s="34"/>
      <c r="N98" s="34">
        <v>1</v>
      </c>
      <c r="O98" s="34">
        <v>2</v>
      </c>
      <c r="P98" s="34"/>
      <c r="Q98" s="34"/>
      <c r="R98" s="34"/>
      <c r="S98" s="34"/>
      <c r="T98" s="34">
        <v>1</v>
      </c>
      <c r="U98" s="34"/>
      <c r="V98" s="34"/>
      <c r="W98" s="34"/>
      <c r="X98" s="34">
        <v>18</v>
      </c>
      <c r="Y98" s="34"/>
      <c r="Z98" s="34"/>
      <c r="AA98" s="34"/>
      <c r="AB98" s="34"/>
      <c r="AC98" s="34"/>
      <c r="AD98" s="34"/>
      <c r="AE98" s="34"/>
      <c r="AF98" s="34"/>
      <c r="AG98" s="34">
        <v>1</v>
      </c>
      <c r="AH98" s="34"/>
      <c r="AI98" s="34"/>
      <c r="AJ98" s="34"/>
      <c r="AK98" s="34">
        <v>1</v>
      </c>
      <c r="AL98" s="34"/>
      <c r="AM98" s="34"/>
      <c r="AN98" s="34"/>
      <c r="AO98" s="34"/>
      <c r="AP98" s="34"/>
      <c r="AQ98" s="37"/>
      <c r="AR98" s="30"/>
    </row>
    <row r="99" spans="1:44" ht="15">
      <c r="A99" s="28">
        <v>94</v>
      </c>
      <c r="B99" s="28" t="s">
        <v>776</v>
      </c>
      <c r="C99" s="34" t="s">
        <v>777</v>
      </c>
      <c r="D99" s="28" t="s">
        <v>803</v>
      </c>
      <c r="E99" s="70" t="s">
        <v>1297</v>
      </c>
      <c r="F99" s="28" t="s">
        <v>890</v>
      </c>
      <c r="G99" s="28">
        <f>SUM(I99:AQ99)</f>
        <v>24</v>
      </c>
      <c r="H99" s="36"/>
      <c r="I99" s="34"/>
      <c r="J99" s="34"/>
      <c r="K99" s="34"/>
      <c r="L99" s="34">
        <v>15</v>
      </c>
      <c r="M99" s="34"/>
      <c r="N99" s="34"/>
      <c r="O99" s="34"/>
      <c r="P99" s="34"/>
      <c r="Q99" s="34"/>
      <c r="R99" s="34"/>
      <c r="S99" s="34">
        <v>8</v>
      </c>
      <c r="T99" s="34"/>
      <c r="U99" s="34"/>
      <c r="V99" s="34"/>
      <c r="W99" s="34"/>
      <c r="X99" s="34"/>
      <c r="Y99" s="34"/>
      <c r="Z99" s="34"/>
      <c r="AA99" s="34">
        <v>1</v>
      </c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7"/>
      <c r="AR99" s="30"/>
    </row>
    <row r="100" spans="1:44" ht="15">
      <c r="A100" s="28">
        <v>97</v>
      </c>
      <c r="B100" s="28" t="s">
        <v>1069</v>
      </c>
      <c r="C100" s="34" t="s">
        <v>1070</v>
      </c>
      <c r="D100" s="28" t="s">
        <v>803</v>
      </c>
      <c r="E100" s="35" t="s">
        <v>1065</v>
      </c>
      <c r="F100" s="28" t="s">
        <v>1066</v>
      </c>
      <c r="G100" s="28">
        <f>SUM(I100:AQ100)</f>
        <v>23</v>
      </c>
      <c r="H100" s="36"/>
      <c r="I100" s="34"/>
      <c r="J100" s="34"/>
      <c r="K100" s="34"/>
      <c r="L100" s="34"/>
      <c r="M100" s="34"/>
      <c r="N100" s="34"/>
      <c r="O100" s="34"/>
      <c r="P100" s="34">
        <v>6</v>
      </c>
      <c r="Q100" s="34"/>
      <c r="R100" s="34"/>
      <c r="S100" s="34"/>
      <c r="T100" s="34"/>
      <c r="U100" s="34"/>
      <c r="V100" s="34">
        <v>9</v>
      </c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>
        <v>8</v>
      </c>
      <c r="AN100" s="34"/>
      <c r="AO100" s="34"/>
      <c r="AP100" s="34"/>
      <c r="AQ100" s="37"/>
      <c r="AR100" s="30"/>
    </row>
    <row r="101" spans="1:44" ht="15">
      <c r="A101" s="28">
        <v>97</v>
      </c>
      <c r="B101" s="28" t="s">
        <v>399</v>
      </c>
      <c r="C101" s="34" t="s">
        <v>400</v>
      </c>
      <c r="D101" s="28" t="s">
        <v>869</v>
      </c>
      <c r="E101" s="70" t="s">
        <v>1929</v>
      </c>
      <c r="F101" s="28" t="s">
        <v>805</v>
      </c>
      <c r="G101" s="28">
        <f>SUM(I101:AQ101)</f>
        <v>23</v>
      </c>
      <c r="H101" s="36"/>
      <c r="I101" s="34"/>
      <c r="J101" s="34"/>
      <c r="K101" s="34"/>
      <c r="L101" s="34"/>
      <c r="M101" s="34"/>
      <c r="N101" s="34">
        <v>1</v>
      </c>
      <c r="O101" s="34"/>
      <c r="P101" s="34">
        <v>22</v>
      </c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7"/>
      <c r="AR101" s="30"/>
    </row>
    <row r="102" spans="1:44" ht="15">
      <c r="A102" s="28">
        <v>97</v>
      </c>
      <c r="B102" s="28" t="s">
        <v>1947</v>
      </c>
      <c r="C102" s="34" t="s">
        <v>1948</v>
      </c>
      <c r="D102" s="28" t="s">
        <v>803</v>
      </c>
      <c r="E102" s="35" t="s">
        <v>1944</v>
      </c>
      <c r="F102" s="28" t="s">
        <v>805</v>
      </c>
      <c r="G102" s="28">
        <f>SUM(I102:AQ102)</f>
        <v>23</v>
      </c>
      <c r="H102" s="36"/>
      <c r="I102" s="34"/>
      <c r="J102" s="34"/>
      <c r="K102" s="34"/>
      <c r="L102" s="34"/>
      <c r="M102" s="34"/>
      <c r="N102" s="34">
        <v>4</v>
      </c>
      <c r="O102" s="34"/>
      <c r="P102" s="34"/>
      <c r="Q102" s="34"/>
      <c r="R102" s="34"/>
      <c r="S102" s="34"/>
      <c r="T102" s="34">
        <v>18</v>
      </c>
      <c r="U102" s="34"/>
      <c r="V102" s="34"/>
      <c r="W102" s="34"/>
      <c r="X102" s="34"/>
      <c r="Y102" s="34"/>
      <c r="Z102" s="34"/>
      <c r="AA102" s="34"/>
      <c r="AB102" s="34"/>
      <c r="AC102" s="34">
        <v>1</v>
      </c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7"/>
      <c r="AR102" s="30"/>
    </row>
    <row r="103" spans="1:44" ht="15">
      <c r="A103" s="28">
        <v>97</v>
      </c>
      <c r="B103" s="28" t="s">
        <v>1202</v>
      </c>
      <c r="C103" s="34" t="s">
        <v>1203</v>
      </c>
      <c r="D103" s="28" t="s">
        <v>803</v>
      </c>
      <c r="E103" s="35" t="s">
        <v>1204</v>
      </c>
      <c r="F103" s="28" t="s">
        <v>1205</v>
      </c>
      <c r="G103" s="28">
        <f>SUM(I103:AQ103)</f>
        <v>23</v>
      </c>
      <c r="H103" s="36"/>
      <c r="I103" s="34"/>
      <c r="J103" s="34"/>
      <c r="K103" s="34"/>
      <c r="L103" s="34">
        <v>13</v>
      </c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>
        <v>10</v>
      </c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7"/>
      <c r="AR103" s="30"/>
    </row>
    <row r="104" spans="1:44" ht="15">
      <c r="A104" s="28">
        <v>101</v>
      </c>
      <c r="B104" s="28" t="s">
        <v>2054</v>
      </c>
      <c r="C104" s="34" t="s">
        <v>2055</v>
      </c>
      <c r="D104" s="28" t="s">
        <v>869</v>
      </c>
      <c r="E104" s="35" t="s">
        <v>846</v>
      </c>
      <c r="F104" s="28" t="s">
        <v>805</v>
      </c>
      <c r="G104" s="28">
        <f>SUM(I104:AQ104)</f>
        <v>22</v>
      </c>
      <c r="H104" s="36"/>
      <c r="I104" s="34"/>
      <c r="J104" s="34"/>
      <c r="K104" s="34"/>
      <c r="L104" s="34"/>
      <c r="M104" s="34"/>
      <c r="N104" s="34">
        <v>1</v>
      </c>
      <c r="O104" s="34"/>
      <c r="P104" s="34"/>
      <c r="Q104" s="34">
        <v>20</v>
      </c>
      <c r="R104" s="34"/>
      <c r="S104" s="34"/>
      <c r="T104" s="34"/>
      <c r="U104" s="34"/>
      <c r="V104" s="34"/>
      <c r="W104" s="34"/>
      <c r="X104" s="34"/>
      <c r="Y104" s="34"/>
      <c r="Z104" s="34">
        <v>1</v>
      </c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7"/>
      <c r="AR104" s="30"/>
    </row>
    <row r="105" spans="1:44" ht="15">
      <c r="A105" s="28">
        <v>101</v>
      </c>
      <c r="B105" s="28" t="s">
        <v>282</v>
      </c>
      <c r="C105" s="34" t="s">
        <v>283</v>
      </c>
      <c r="D105" s="28" t="s">
        <v>803</v>
      </c>
      <c r="E105" s="70" t="s">
        <v>1062</v>
      </c>
      <c r="F105" s="28" t="s">
        <v>985</v>
      </c>
      <c r="G105" s="28">
        <f>SUM(I105:AQ105)</f>
        <v>22</v>
      </c>
      <c r="H105" s="36"/>
      <c r="I105" s="34"/>
      <c r="J105" s="34"/>
      <c r="K105" s="34"/>
      <c r="L105" s="34">
        <v>18</v>
      </c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>
        <v>4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7"/>
      <c r="AR105" s="30"/>
    </row>
    <row r="106" spans="1:44" ht="15">
      <c r="A106" s="28">
        <v>101</v>
      </c>
      <c r="B106" s="28" t="s">
        <v>2190</v>
      </c>
      <c r="C106" s="76" t="s">
        <v>2191</v>
      </c>
      <c r="D106" s="28" t="s">
        <v>803</v>
      </c>
      <c r="E106" s="70" t="s">
        <v>1172</v>
      </c>
      <c r="F106" s="28" t="s">
        <v>805</v>
      </c>
      <c r="G106" s="28">
        <f>SUM(I106:AQ106)</f>
        <v>22</v>
      </c>
      <c r="H106" s="36"/>
      <c r="I106" s="34"/>
      <c r="J106" s="34">
        <v>21</v>
      </c>
      <c r="K106" s="34"/>
      <c r="L106" s="34"/>
      <c r="M106" s="34"/>
      <c r="N106" s="34">
        <v>1</v>
      </c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7"/>
      <c r="AR106" s="30"/>
    </row>
    <row r="107" spans="1:44" ht="15">
      <c r="A107" s="28">
        <v>104</v>
      </c>
      <c r="B107" s="28" t="s">
        <v>1046</v>
      </c>
      <c r="C107" s="34" t="s">
        <v>1047</v>
      </c>
      <c r="D107" s="28" t="s">
        <v>803</v>
      </c>
      <c r="E107" s="35" t="s">
        <v>882</v>
      </c>
      <c r="F107" s="28" t="s">
        <v>805</v>
      </c>
      <c r="G107" s="28">
        <f>SUM(I107:AQ107)</f>
        <v>21</v>
      </c>
      <c r="H107" s="36"/>
      <c r="I107" s="34"/>
      <c r="J107" s="34"/>
      <c r="K107" s="34"/>
      <c r="L107" s="34"/>
      <c r="M107" s="34"/>
      <c r="N107" s="34">
        <v>1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>
        <v>1</v>
      </c>
      <c r="AA107" s="34"/>
      <c r="AB107" s="34"/>
      <c r="AC107" s="34">
        <v>6</v>
      </c>
      <c r="AD107" s="34"/>
      <c r="AE107" s="34"/>
      <c r="AF107" s="34"/>
      <c r="AG107" s="34">
        <v>1</v>
      </c>
      <c r="AH107" s="34"/>
      <c r="AI107" s="34"/>
      <c r="AJ107" s="34"/>
      <c r="AK107" s="34">
        <v>12</v>
      </c>
      <c r="AL107" s="34"/>
      <c r="AM107" s="34"/>
      <c r="AN107" s="34"/>
      <c r="AO107" s="34"/>
      <c r="AP107" s="34"/>
      <c r="AQ107" s="37"/>
      <c r="AR107" s="30"/>
    </row>
    <row r="108" spans="1:44" ht="15">
      <c r="A108" s="28">
        <v>105</v>
      </c>
      <c r="B108" s="28" t="s">
        <v>1239</v>
      </c>
      <c r="C108" s="34" t="s">
        <v>1240</v>
      </c>
      <c r="D108" s="28" t="s">
        <v>869</v>
      </c>
      <c r="E108" s="35" t="s">
        <v>970</v>
      </c>
      <c r="F108" s="28" t="s">
        <v>835</v>
      </c>
      <c r="G108" s="28">
        <f>SUM(I108:AQ108)</f>
        <v>20</v>
      </c>
      <c r="H108" s="36"/>
      <c r="I108" s="34"/>
      <c r="J108" s="34">
        <v>18</v>
      </c>
      <c r="K108" s="34"/>
      <c r="L108" s="34"/>
      <c r="M108" s="34"/>
      <c r="N108" s="34">
        <v>1</v>
      </c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>
        <v>1</v>
      </c>
      <c r="AM108" s="34"/>
      <c r="AN108" s="34"/>
      <c r="AO108" s="34"/>
      <c r="AP108" s="34"/>
      <c r="AQ108" s="37"/>
      <c r="AR108" s="30"/>
    </row>
    <row r="109" spans="1:44" ht="15">
      <c r="A109" s="28">
        <v>106</v>
      </c>
      <c r="B109" s="28" t="s">
        <v>2037</v>
      </c>
      <c r="C109" s="34" t="s">
        <v>2038</v>
      </c>
      <c r="D109" s="28" t="s">
        <v>869</v>
      </c>
      <c r="E109" s="70" t="s">
        <v>1050</v>
      </c>
      <c r="F109" s="28" t="s">
        <v>805</v>
      </c>
      <c r="G109" s="28">
        <f>SUM(I109:AQ109)</f>
        <v>19</v>
      </c>
      <c r="H109" s="36"/>
      <c r="I109" s="34"/>
      <c r="J109" s="34"/>
      <c r="K109" s="34"/>
      <c r="L109" s="34"/>
      <c r="M109" s="34"/>
      <c r="N109" s="34">
        <v>18</v>
      </c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>
        <v>1</v>
      </c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7"/>
      <c r="AR109" s="30"/>
    </row>
    <row r="110" spans="1:44" ht="15">
      <c r="A110" s="28">
        <v>107</v>
      </c>
      <c r="B110" s="28" t="s">
        <v>1067</v>
      </c>
      <c r="C110" s="34" t="s">
        <v>1068</v>
      </c>
      <c r="D110" s="28" t="s">
        <v>803</v>
      </c>
      <c r="E110" s="35" t="s">
        <v>1065</v>
      </c>
      <c r="F110" s="28" t="s">
        <v>1066</v>
      </c>
      <c r="G110" s="28">
        <f>SUM(I110:AQ110)</f>
        <v>17</v>
      </c>
      <c r="H110" s="36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>
        <v>8</v>
      </c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>
        <v>9</v>
      </c>
      <c r="AN110" s="34"/>
      <c r="AO110" s="34"/>
      <c r="AP110" s="34"/>
      <c r="AQ110" s="37"/>
      <c r="AR110" s="30"/>
    </row>
    <row r="111" spans="1:44" ht="15">
      <c r="A111" s="28">
        <v>107</v>
      </c>
      <c r="B111" s="28" t="s">
        <v>874</v>
      </c>
      <c r="C111" s="34" t="s">
        <v>875</v>
      </c>
      <c r="D111" s="28" t="s">
        <v>803</v>
      </c>
      <c r="E111" s="35" t="s">
        <v>810</v>
      </c>
      <c r="F111" s="28" t="s">
        <v>805</v>
      </c>
      <c r="G111" s="28">
        <f>SUM(I111:AQ111)</f>
        <v>17</v>
      </c>
      <c r="H111" s="36"/>
      <c r="I111" s="34"/>
      <c r="J111" s="34"/>
      <c r="K111" s="34">
        <v>1</v>
      </c>
      <c r="L111" s="34"/>
      <c r="M111" s="34"/>
      <c r="N111" s="34"/>
      <c r="O111" s="34"/>
      <c r="P111" s="34"/>
      <c r="Q111" s="34"/>
      <c r="R111" s="34"/>
      <c r="S111" s="34"/>
      <c r="T111" s="34">
        <v>1</v>
      </c>
      <c r="U111" s="34"/>
      <c r="V111" s="34"/>
      <c r="W111" s="34"/>
      <c r="X111" s="34"/>
      <c r="Y111" s="34"/>
      <c r="Z111" s="34">
        <v>2</v>
      </c>
      <c r="AA111" s="34"/>
      <c r="AB111" s="34"/>
      <c r="AC111" s="34"/>
      <c r="AD111" s="34"/>
      <c r="AE111" s="34"/>
      <c r="AF111" s="34"/>
      <c r="AG111" s="34">
        <v>1</v>
      </c>
      <c r="AH111" s="34"/>
      <c r="AI111" s="34">
        <v>10</v>
      </c>
      <c r="AJ111" s="34"/>
      <c r="AK111" s="34"/>
      <c r="AL111" s="34"/>
      <c r="AM111" s="34"/>
      <c r="AN111" s="34"/>
      <c r="AO111" s="34">
        <v>1</v>
      </c>
      <c r="AP111" s="34"/>
      <c r="AQ111" s="37">
        <v>1</v>
      </c>
      <c r="AR111" s="30"/>
    </row>
    <row r="112" spans="1:44" ht="15">
      <c r="A112" s="28">
        <v>109</v>
      </c>
      <c r="B112" s="28" t="s">
        <v>901</v>
      </c>
      <c r="C112" s="34" t="s">
        <v>902</v>
      </c>
      <c r="D112" s="28" t="s">
        <v>803</v>
      </c>
      <c r="E112" s="35" t="s">
        <v>846</v>
      </c>
      <c r="F112" s="28" t="s">
        <v>805</v>
      </c>
      <c r="G112" s="28">
        <f>SUM(I112:AQ112)</f>
        <v>16</v>
      </c>
      <c r="H112" s="36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>
        <v>1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>
        <v>7</v>
      </c>
      <c r="AL112" s="34"/>
      <c r="AM112" s="34"/>
      <c r="AN112" s="34"/>
      <c r="AO112" s="34">
        <v>8</v>
      </c>
      <c r="AP112" s="34"/>
      <c r="AQ112" s="37"/>
      <c r="AR112" s="30"/>
    </row>
    <row r="113" spans="1:44" ht="15">
      <c r="A113" s="28">
        <v>109</v>
      </c>
      <c r="B113" s="28" t="s">
        <v>925</v>
      </c>
      <c r="C113" s="34" t="s">
        <v>926</v>
      </c>
      <c r="D113" s="28" t="s">
        <v>803</v>
      </c>
      <c r="E113" s="35" t="s">
        <v>882</v>
      </c>
      <c r="F113" s="28" t="s">
        <v>805</v>
      </c>
      <c r="G113" s="28">
        <f>SUM(I113:AQ113)</f>
        <v>16</v>
      </c>
      <c r="H113" s="36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>
        <v>13</v>
      </c>
      <c r="X113" s="34"/>
      <c r="Y113" s="34"/>
      <c r="Z113" s="34"/>
      <c r="AA113" s="34"/>
      <c r="AB113" s="34"/>
      <c r="AC113" s="34">
        <v>1</v>
      </c>
      <c r="AD113" s="34"/>
      <c r="AE113" s="34"/>
      <c r="AF113" s="34"/>
      <c r="AG113" s="34"/>
      <c r="AH113" s="34"/>
      <c r="AI113" s="34"/>
      <c r="AJ113" s="34"/>
      <c r="AK113" s="34">
        <v>1</v>
      </c>
      <c r="AL113" s="34"/>
      <c r="AM113" s="34"/>
      <c r="AN113" s="34"/>
      <c r="AO113" s="34">
        <v>1</v>
      </c>
      <c r="AP113" s="34"/>
      <c r="AQ113" s="37"/>
      <c r="AR113" s="30"/>
    </row>
    <row r="114" spans="1:44" ht="15">
      <c r="A114" s="28">
        <v>109</v>
      </c>
      <c r="B114" s="28" t="s">
        <v>927</v>
      </c>
      <c r="C114" s="34" t="s">
        <v>928</v>
      </c>
      <c r="D114" s="28" t="s">
        <v>803</v>
      </c>
      <c r="E114" s="35" t="s">
        <v>862</v>
      </c>
      <c r="F114" s="28" t="s">
        <v>805</v>
      </c>
      <c r="G114" s="28">
        <f>SUM(I114:AQ114)</f>
        <v>16</v>
      </c>
      <c r="H114" s="36"/>
      <c r="I114" s="34"/>
      <c r="J114" s="34"/>
      <c r="K114" s="34"/>
      <c r="L114" s="34"/>
      <c r="M114" s="34"/>
      <c r="N114" s="34">
        <v>1</v>
      </c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>
        <v>1</v>
      </c>
      <c r="AB114" s="34"/>
      <c r="AC114" s="34">
        <v>1</v>
      </c>
      <c r="AD114" s="34">
        <v>11</v>
      </c>
      <c r="AE114" s="34"/>
      <c r="AF114" s="34"/>
      <c r="AG114" s="34"/>
      <c r="AH114" s="34"/>
      <c r="AI114" s="34"/>
      <c r="AJ114" s="34"/>
      <c r="AK114" s="34"/>
      <c r="AL114" s="34">
        <v>1</v>
      </c>
      <c r="AM114" s="34"/>
      <c r="AN114" s="34"/>
      <c r="AO114" s="34">
        <v>1</v>
      </c>
      <c r="AP114" s="34"/>
      <c r="AQ114" s="37"/>
      <c r="AR114" s="30"/>
    </row>
    <row r="115" spans="1:44" ht="15">
      <c r="A115" s="28">
        <v>109</v>
      </c>
      <c r="B115" s="28" t="s">
        <v>883</v>
      </c>
      <c r="C115" s="34" t="s">
        <v>884</v>
      </c>
      <c r="D115" s="28" t="s">
        <v>803</v>
      </c>
      <c r="E115" s="35" t="s">
        <v>817</v>
      </c>
      <c r="F115" s="28" t="s">
        <v>805</v>
      </c>
      <c r="G115" s="28">
        <f>SUM(I115:AQ115)</f>
        <v>16</v>
      </c>
      <c r="H115" s="36"/>
      <c r="I115" s="34"/>
      <c r="J115" s="34"/>
      <c r="K115" s="34">
        <v>1</v>
      </c>
      <c r="L115" s="34"/>
      <c r="M115" s="34"/>
      <c r="N115" s="34">
        <v>1</v>
      </c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>
        <v>11</v>
      </c>
      <c r="AA115" s="34"/>
      <c r="AB115" s="34"/>
      <c r="AC115" s="34"/>
      <c r="AD115" s="34"/>
      <c r="AE115" s="34"/>
      <c r="AF115" s="34"/>
      <c r="AG115" s="34">
        <v>1</v>
      </c>
      <c r="AH115" s="34"/>
      <c r="AI115" s="34"/>
      <c r="AJ115" s="34"/>
      <c r="AK115" s="34"/>
      <c r="AL115" s="34"/>
      <c r="AM115" s="34"/>
      <c r="AN115" s="34"/>
      <c r="AO115" s="34">
        <v>1</v>
      </c>
      <c r="AP115" s="34"/>
      <c r="AQ115" s="37">
        <v>1</v>
      </c>
      <c r="AR115" s="30"/>
    </row>
    <row r="116" spans="1:44" ht="15">
      <c r="A116" s="28">
        <v>109</v>
      </c>
      <c r="B116" s="28" t="s">
        <v>768</v>
      </c>
      <c r="C116" s="34" t="s">
        <v>769</v>
      </c>
      <c r="D116" s="28" t="s">
        <v>803</v>
      </c>
      <c r="E116" s="75" t="s">
        <v>981</v>
      </c>
      <c r="F116" s="28" t="s">
        <v>890</v>
      </c>
      <c r="G116" s="28">
        <f>SUM(I116:AQ116)</f>
        <v>16</v>
      </c>
      <c r="H116" s="36"/>
      <c r="I116" s="34"/>
      <c r="J116" s="34"/>
      <c r="K116" s="34"/>
      <c r="L116" s="34">
        <v>6</v>
      </c>
      <c r="M116" s="34"/>
      <c r="N116" s="34"/>
      <c r="O116" s="34"/>
      <c r="P116" s="34"/>
      <c r="Q116" s="34"/>
      <c r="R116" s="34"/>
      <c r="S116" s="34">
        <v>9</v>
      </c>
      <c r="T116" s="34"/>
      <c r="U116" s="34"/>
      <c r="V116" s="34"/>
      <c r="W116" s="34"/>
      <c r="X116" s="34"/>
      <c r="Y116" s="34"/>
      <c r="Z116" s="34"/>
      <c r="AA116" s="34">
        <v>1</v>
      </c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7"/>
      <c r="AR116" s="30"/>
    </row>
    <row r="117" spans="1:44" ht="15">
      <c r="A117" s="28">
        <v>114</v>
      </c>
      <c r="B117" s="28" t="s">
        <v>1104</v>
      </c>
      <c r="C117" s="34" t="s">
        <v>1105</v>
      </c>
      <c r="D117" s="28" t="s">
        <v>803</v>
      </c>
      <c r="E117" s="35" t="s">
        <v>970</v>
      </c>
      <c r="F117" s="28" t="s">
        <v>1106</v>
      </c>
      <c r="G117" s="28">
        <f>SUM(I117:AQ117)</f>
        <v>15</v>
      </c>
      <c r="H117" s="36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>
        <v>15</v>
      </c>
      <c r="AI117" s="34"/>
      <c r="AJ117" s="34"/>
      <c r="AK117" s="34"/>
      <c r="AL117" s="34"/>
      <c r="AM117" s="34"/>
      <c r="AN117" s="34"/>
      <c r="AO117" s="34"/>
      <c r="AP117" s="34"/>
      <c r="AQ117" s="37"/>
      <c r="AR117" s="30"/>
    </row>
    <row r="118" spans="1:44" ht="15">
      <c r="A118" s="28">
        <v>114</v>
      </c>
      <c r="B118" s="28" t="s">
        <v>918</v>
      </c>
      <c r="C118" s="34" t="s">
        <v>922</v>
      </c>
      <c r="D118" s="28" t="s">
        <v>803</v>
      </c>
      <c r="E118" s="35" t="s">
        <v>810</v>
      </c>
      <c r="F118" s="28" t="s">
        <v>805</v>
      </c>
      <c r="G118" s="28">
        <f>SUM(I118:AQ118)</f>
        <v>15</v>
      </c>
      <c r="H118" s="36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>
        <v>1</v>
      </c>
      <c r="U118" s="34"/>
      <c r="V118" s="34"/>
      <c r="W118" s="34"/>
      <c r="X118" s="34">
        <v>2</v>
      </c>
      <c r="Y118" s="34"/>
      <c r="Z118" s="34">
        <v>10</v>
      </c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>
        <v>1</v>
      </c>
      <c r="AL118" s="34"/>
      <c r="AM118" s="34"/>
      <c r="AN118" s="34"/>
      <c r="AO118" s="34">
        <v>1</v>
      </c>
      <c r="AP118" s="34"/>
      <c r="AQ118" s="37"/>
      <c r="AR118" s="30"/>
    </row>
    <row r="119" spans="1:44" ht="15">
      <c r="A119" s="28">
        <v>114</v>
      </c>
      <c r="B119" s="28" t="s">
        <v>2109</v>
      </c>
      <c r="C119" s="34" t="s">
        <v>2110</v>
      </c>
      <c r="D119" s="28" t="s">
        <v>803</v>
      </c>
      <c r="E119" s="70" t="s">
        <v>1951</v>
      </c>
      <c r="F119" s="28" t="s">
        <v>805</v>
      </c>
      <c r="G119" s="28">
        <f>SUM(I119:AQ119)</f>
        <v>15</v>
      </c>
      <c r="H119" s="36"/>
      <c r="I119" s="34"/>
      <c r="J119" s="34"/>
      <c r="K119" s="34"/>
      <c r="L119" s="34"/>
      <c r="M119" s="34"/>
      <c r="N119" s="34">
        <v>1</v>
      </c>
      <c r="O119" s="34"/>
      <c r="P119" s="34">
        <v>4</v>
      </c>
      <c r="Q119" s="34"/>
      <c r="R119" s="34"/>
      <c r="S119" s="34"/>
      <c r="T119" s="34"/>
      <c r="U119" s="34"/>
      <c r="V119" s="34"/>
      <c r="W119" s="34"/>
      <c r="X119" s="34">
        <v>10</v>
      </c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7"/>
      <c r="AR119" s="30"/>
    </row>
    <row r="120" spans="1:44" ht="15">
      <c r="A120" s="28">
        <v>114</v>
      </c>
      <c r="B120" s="28" t="s">
        <v>1216</v>
      </c>
      <c r="C120" s="34" t="s">
        <v>1217</v>
      </c>
      <c r="D120" s="28" t="s">
        <v>803</v>
      </c>
      <c r="E120" s="35" t="s">
        <v>1218</v>
      </c>
      <c r="F120" s="28" t="s">
        <v>1215</v>
      </c>
      <c r="G120" s="28">
        <f>SUM(I120:AQ120)</f>
        <v>15</v>
      </c>
      <c r="H120" s="36"/>
      <c r="I120" s="34"/>
      <c r="J120" s="34"/>
      <c r="K120" s="34"/>
      <c r="L120" s="34"/>
      <c r="M120" s="34">
        <v>10</v>
      </c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>
        <v>5</v>
      </c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7"/>
      <c r="AR120" s="30"/>
    </row>
    <row r="121" spans="1:44" ht="15">
      <c r="A121" s="28">
        <v>114</v>
      </c>
      <c r="B121" s="28" t="s">
        <v>2192</v>
      </c>
      <c r="C121" s="76" t="s">
        <v>2193</v>
      </c>
      <c r="D121" s="28" t="s">
        <v>803</v>
      </c>
      <c r="E121" s="70" t="s">
        <v>2194</v>
      </c>
      <c r="F121" s="28" t="s">
        <v>835</v>
      </c>
      <c r="G121" s="28">
        <f>SUM(I121:AQ121)</f>
        <v>15</v>
      </c>
      <c r="H121" s="36"/>
      <c r="I121" s="34"/>
      <c r="J121" s="34">
        <v>15</v>
      </c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7"/>
      <c r="AR121" s="30"/>
    </row>
    <row r="122" spans="1:44" ht="15">
      <c r="A122" s="28">
        <v>119</v>
      </c>
      <c r="B122" s="28" t="s">
        <v>401</v>
      </c>
      <c r="C122" s="34" t="s">
        <v>402</v>
      </c>
      <c r="D122" s="28" t="s">
        <v>869</v>
      </c>
      <c r="E122" s="70" t="s">
        <v>403</v>
      </c>
      <c r="F122" s="28" t="s">
        <v>1130</v>
      </c>
      <c r="G122" s="28">
        <f>SUM(I122:AQ122)</f>
        <v>14</v>
      </c>
      <c r="H122" s="36"/>
      <c r="I122" s="34"/>
      <c r="J122" s="34"/>
      <c r="K122" s="34"/>
      <c r="L122" s="34"/>
      <c r="M122" s="34"/>
      <c r="N122" s="34"/>
      <c r="O122" s="34"/>
      <c r="P122" s="34">
        <v>14</v>
      </c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7"/>
      <c r="AR122" s="30"/>
    </row>
    <row r="123" spans="1:44" ht="15">
      <c r="A123" s="28">
        <v>119</v>
      </c>
      <c r="B123" s="28" t="s">
        <v>291</v>
      </c>
      <c r="C123" s="34" t="s">
        <v>292</v>
      </c>
      <c r="D123" s="28" t="s">
        <v>803</v>
      </c>
      <c r="E123" s="70" t="s">
        <v>817</v>
      </c>
      <c r="F123" s="28" t="s">
        <v>805</v>
      </c>
      <c r="G123" s="28">
        <f>SUM(I123:AQ123)</f>
        <v>14</v>
      </c>
      <c r="H123" s="36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>
        <v>12</v>
      </c>
      <c r="T123" s="34"/>
      <c r="U123" s="34"/>
      <c r="V123" s="34"/>
      <c r="W123" s="34">
        <v>1</v>
      </c>
      <c r="X123" s="34"/>
      <c r="Y123" s="34"/>
      <c r="Z123" s="34"/>
      <c r="AA123" s="34">
        <v>1</v>
      </c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7"/>
      <c r="AR123" s="30"/>
    </row>
    <row r="124" spans="1:44" ht="15">
      <c r="A124" s="28">
        <v>121</v>
      </c>
      <c r="B124" s="28" t="s">
        <v>1107</v>
      </c>
      <c r="C124" s="34" t="s">
        <v>1108</v>
      </c>
      <c r="D124" s="28" t="s">
        <v>869</v>
      </c>
      <c r="E124" s="35" t="s">
        <v>970</v>
      </c>
      <c r="F124" s="28" t="s">
        <v>1109</v>
      </c>
      <c r="G124" s="28">
        <f>SUM(I124:AQ124)</f>
        <v>13</v>
      </c>
      <c r="H124" s="36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>
        <v>13</v>
      </c>
      <c r="AI124" s="34"/>
      <c r="AJ124" s="34"/>
      <c r="AK124" s="34"/>
      <c r="AL124" s="34"/>
      <c r="AM124" s="34"/>
      <c r="AN124" s="34"/>
      <c r="AO124" s="34"/>
      <c r="AP124" s="34"/>
      <c r="AQ124" s="37"/>
      <c r="AR124" s="30"/>
    </row>
    <row r="125" spans="1:44" ht="15">
      <c r="A125" s="28">
        <v>121</v>
      </c>
      <c r="B125" s="28" t="s">
        <v>404</v>
      </c>
      <c r="C125" s="34" t="s">
        <v>405</v>
      </c>
      <c r="D125" s="28" t="s">
        <v>869</v>
      </c>
      <c r="E125" s="70" t="s">
        <v>1188</v>
      </c>
      <c r="F125" s="28" t="s">
        <v>814</v>
      </c>
      <c r="G125" s="28">
        <f>SUM(I125:AQ125)</f>
        <v>13</v>
      </c>
      <c r="H125" s="36"/>
      <c r="I125" s="34"/>
      <c r="J125" s="34"/>
      <c r="K125" s="34"/>
      <c r="L125" s="34"/>
      <c r="M125" s="34"/>
      <c r="N125" s="34"/>
      <c r="O125" s="34"/>
      <c r="P125" s="34">
        <v>13</v>
      </c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7"/>
      <c r="AR125" s="30"/>
    </row>
    <row r="126" spans="1:44" ht="15">
      <c r="A126" s="28">
        <v>121</v>
      </c>
      <c r="B126" s="28" t="s">
        <v>1247</v>
      </c>
      <c r="C126" s="34" t="s">
        <v>1248</v>
      </c>
      <c r="D126" s="28" t="s">
        <v>803</v>
      </c>
      <c r="E126" s="35" t="s">
        <v>834</v>
      </c>
      <c r="F126" s="28" t="s">
        <v>835</v>
      </c>
      <c r="G126" s="28">
        <f>SUM(I126:AQ126)</f>
        <v>13</v>
      </c>
      <c r="H126" s="36"/>
      <c r="I126" s="34"/>
      <c r="J126" s="34"/>
      <c r="K126" s="34"/>
      <c r="L126" s="34"/>
      <c r="M126" s="34"/>
      <c r="N126" s="34"/>
      <c r="O126" s="34"/>
      <c r="P126" s="34"/>
      <c r="Q126" s="34"/>
      <c r="R126" s="34">
        <v>1</v>
      </c>
      <c r="S126" s="34"/>
      <c r="T126" s="34"/>
      <c r="U126" s="34"/>
      <c r="V126" s="34"/>
      <c r="W126" s="34"/>
      <c r="X126" s="34"/>
      <c r="Y126" s="34"/>
      <c r="Z126" s="34"/>
      <c r="AA126" s="34"/>
      <c r="AB126" s="34">
        <v>6</v>
      </c>
      <c r="AC126" s="34"/>
      <c r="AD126" s="34"/>
      <c r="AE126" s="34">
        <v>5</v>
      </c>
      <c r="AF126" s="34"/>
      <c r="AG126" s="34"/>
      <c r="AH126" s="34"/>
      <c r="AI126" s="34"/>
      <c r="AJ126" s="34"/>
      <c r="AK126" s="34"/>
      <c r="AL126" s="34">
        <v>1</v>
      </c>
      <c r="AM126" s="34"/>
      <c r="AN126" s="34"/>
      <c r="AO126" s="34"/>
      <c r="AP126" s="34"/>
      <c r="AQ126" s="37"/>
      <c r="AR126" s="30"/>
    </row>
    <row r="127" spans="1:44" ht="15">
      <c r="A127" s="28">
        <v>124</v>
      </c>
      <c r="B127" s="28" t="s">
        <v>770</v>
      </c>
      <c r="C127" s="34" t="s">
        <v>771</v>
      </c>
      <c r="D127" s="28" t="s">
        <v>869</v>
      </c>
      <c r="E127" s="70" t="s">
        <v>1845</v>
      </c>
      <c r="F127" s="28" t="s">
        <v>890</v>
      </c>
      <c r="G127" s="28">
        <f>SUM(I127:AQ127)</f>
        <v>12</v>
      </c>
      <c r="H127" s="36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>
        <v>11</v>
      </c>
      <c r="T127" s="34"/>
      <c r="U127" s="34"/>
      <c r="V127" s="34"/>
      <c r="W127" s="34"/>
      <c r="X127" s="34"/>
      <c r="Y127" s="34"/>
      <c r="Z127" s="34"/>
      <c r="AA127" s="34">
        <v>1</v>
      </c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7"/>
      <c r="AR127" s="30"/>
    </row>
    <row r="128" spans="1:44" ht="15">
      <c r="A128" s="28">
        <v>125</v>
      </c>
      <c r="B128" s="28" t="s">
        <v>1177</v>
      </c>
      <c r="C128" s="34" t="s">
        <v>1178</v>
      </c>
      <c r="D128" s="28" t="s">
        <v>803</v>
      </c>
      <c r="E128" s="54" t="s">
        <v>1179</v>
      </c>
      <c r="F128" s="28" t="s">
        <v>1130</v>
      </c>
      <c r="G128" s="28">
        <f>SUM(I128:AQ128)</f>
        <v>11</v>
      </c>
      <c r="H128" s="36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>
        <v>2</v>
      </c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>
        <v>9</v>
      </c>
      <c r="AK128" s="34"/>
      <c r="AL128" s="34"/>
      <c r="AM128" s="34"/>
      <c r="AN128" s="34"/>
      <c r="AO128" s="34"/>
      <c r="AP128" s="34"/>
      <c r="AQ128" s="37"/>
      <c r="AR128" s="30"/>
    </row>
    <row r="129" spans="1:44" ht="15">
      <c r="A129" s="28">
        <v>125</v>
      </c>
      <c r="B129" s="28" t="s">
        <v>2041</v>
      </c>
      <c r="C129" s="34" t="s">
        <v>2042</v>
      </c>
      <c r="D129" s="28" t="s">
        <v>803</v>
      </c>
      <c r="E129" s="35" t="s">
        <v>1045</v>
      </c>
      <c r="F129" s="28" t="s">
        <v>805</v>
      </c>
      <c r="G129" s="28">
        <f>SUM(I129:AQ129)</f>
        <v>11</v>
      </c>
      <c r="H129" s="36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>
        <v>10</v>
      </c>
      <c r="V129" s="34"/>
      <c r="W129" s="34"/>
      <c r="X129" s="34"/>
      <c r="Y129" s="34"/>
      <c r="Z129" s="34">
        <v>1</v>
      </c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7"/>
      <c r="AR129" s="30"/>
    </row>
    <row r="130" spans="1:44" ht="15">
      <c r="A130" s="28">
        <v>125</v>
      </c>
      <c r="B130" s="28" t="s">
        <v>276</v>
      </c>
      <c r="C130" s="34" t="s">
        <v>277</v>
      </c>
      <c r="D130" s="28" t="s">
        <v>803</v>
      </c>
      <c r="E130" s="70" t="s">
        <v>1972</v>
      </c>
      <c r="F130" s="28" t="s">
        <v>805</v>
      </c>
      <c r="G130" s="28">
        <f>SUM(I130:AQ130)</f>
        <v>11</v>
      </c>
      <c r="H130" s="36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>
        <v>11</v>
      </c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7"/>
      <c r="AR130" s="30"/>
    </row>
    <row r="131" spans="1:44" ht="15">
      <c r="A131" s="28">
        <v>125</v>
      </c>
      <c r="B131" s="28" t="s">
        <v>299</v>
      </c>
      <c r="C131" s="34" t="s">
        <v>300</v>
      </c>
      <c r="D131" s="28" t="s">
        <v>803</v>
      </c>
      <c r="E131" s="70" t="s">
        <v>823</v>
      </c>
      <c r="F131" s="28" t="s">
        <v>805</v>
      </c>
      <c r="G131" s="28">
        <f>SUM(I131:AQ131)</f>
        <v>11</v>
      </c>
      <c r="H131" s="36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>
        <v>10</v>
      </c>
      <c r="U131" s="34"/>
      <c r="V131" s="34"/>
      <c r="W131" s="34">
        <v>1</v>
      </c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7"/>
      <c r="AR131" s="30"/>
    </row>
    <row r="132" spans="1:44" ht="15">
      <c r="A132" s="28">
        <v>125</v>
      </c>
      <c r="B132" s="28" t="s">
        <v>1051</v>
      </c>
      <c r="C132" s="34" t="s">
        <v>1052</v>
      </c>
      <c r="D132" s="28" t="s">
        <v>803</v>
      </c>
      <c r="E132" s="35" t="s">
        <v>820</v>
      </c>
      <c r="F132" s="28" t="s">
        <v>805</v>
      </c>
      <c r="G132" s="28">
        <f>SUM(I132:AQ132)</f>
        <v>11</v>
      </c>
      <c r="H132" s="36"/>
      <c r="I132" s="34"/>
      <c r="J132" s="34"/>
      <c r="K132" s="34"/>
      <c r="L132" s="34"/>
      <c r="M132" s="34"/>
      <c r="N132" s="34">
        <v>5</v>
      </c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>
        <v>1</v>
      </c>
      <c r="AH132" s="34"/>
      <c r="AI132" s="34"/>
      <c r="AJ132" s="34"/>
      <c r="AK132" s="34">
        <v>5</v>
      </c>
      <c r="AL132" s="34"/>
      <c r="AM132" s="34"/>
      <c r="AN132" s="34"/>
      <c r="AO132" s="34"/>
      <c r="AP132" s="34"/>
      <c r="AQ132" s="37"/>
      <c r="AR132" s="30"/>
    </row>
    <row r="133" spans="1:44" ht="15">
      <c r="A133" s="28">
        <v>125</v>
      </c>
      <c r="B133" s="28" t="s">
        <v>2230</v>
      </c>
      <c r="C133" s="76" t="s">
        <v>2231</v>
      </c>
      <c r="D133" s="28" t="s">
        <v>803</v>
      </c>
      <c r="E133" s="70" t="s">
        <v>1204</v>
      </c>
      <c r="F133" s="28" t="s">
        <v>1205</v>
      </c>
      <c r="G133" s="28">
        <f>SUM(I133:AQ133)</f>
        <v>11</v>
      </c>
      <c r="H133" s="36"/>
      <c r="I133" s="34"/>
      <c r="J133" s="34"/>
      <c r="K133" s="34"/>
      <c r="L133" s="34">
        <v>11</v>
      </c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7"/>
      <c r="AR133" s="30"/>
    </row>
    <row r="134" spans="1:44" ht="15">
      <c r="A134" s="28">
        <v>131</v>
      </c>
      <c r="B134" s="28" t="s">
        <v>1063</v>
      </c>
      <c r="C134" s="34" t="s">
        <v>1064</v>
      </c>
      <c r="D134" s="28" t="s">
        <v>803</v>
      </c>
      <c r="E134" s="35" t="s">
        <v>1065</v>
      </c>
      <c r="F134" s="28" t="s">
        <v>1066</v>
      </c>
      <c r="G134" s="28">
        <f>SUM(I134:AQ134)</f>
        <v>10</v>
      </c>
      <c r="H134" s="36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>
        <v>10</v>
      </c>
      <c r="AN134" s="34"/>
      <c r="AO134" s="34"/>
      <c r="AP134" s="34"/>
      <c r="AQ134" s="37"/>
      <c r="AR134" s="30"/>
    </row>
    <row r="135" spans="1:44" ht="15">
      <c r="A135" s="28">
        <v>131</v>
      </c>
      <c r="B135" s="28" t="s">
        <v>1110</v>
      </c>
      <c r="C135" s="34" t="s">
        <v>1111</v>
      </c>
      <c r="D135" s="28" t="s">
        <v>869</v>
      </c>
      <c r="E135" s="35" t="s">
        <v>1093</v>
      </c>
      <c r="F135" s="28" t="s">
        <v>1087</v>
      </c>
      <c r="G135" s="28">
        <f>SUM(I135:AQ135)</f>
        <v>10</v>
      </c>
      <c r="H135" s="36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>
        <v>10</v>
      </c>
      <c r="AI135" s="34"/>
      <c r="AJ135" s="34"/>
      <c r="AK135" s="34"/>
      <c r="AL135" s="34"/>
      <c r="AM135" s="34"/>
      <c r="AN135" s="34"/>
      <c r="AO135" s="34"/>
      <c r="AP135" s="34"/>
      <c r="AQ135" s="37"/>
      <c r="AR135" s="30"/>
    </row>
    <row r="136" spans="1:44" ht="15">
      <c r="A136" s="28">
        <v>131</v>
      </c>
      <c r="B136" s="28" t="s">
        <v>1083</v>
      </c>
      <c r="C136" s="34" t="s">
        <v>1084</v>
      </c>
      <c r="D136" s="28" t="s">
        <v>803</v>
      </c>
      <c r="E136" s="35" t="s">
        <v>820</v>
      </c>
      <c r="F136" s="28" t="s">
        <v>805</v>
      </c>
      <c r="G136" s="28">
        <f>SUM(I136:AQ136)</f>
        <v>10</v>
      </c>
      <c r="H136" s="36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>
        <v>7</v>
      </c>
      <c r="Y136" s="34"/>
      <c r="Z136" s="34"/>
      <c r="AA136" s="34"/>
      <c r="AB136" s="34"/>
      <c r="AC136" s="34"/>
      <c r="AD136" s="34"/>
      <c r="AE136" s="34"/>
      <c r="AF136" s="34"/>
      <c r="AG136" s="34">
        <v>1</v>
      </c>
      <c r="AH136" s="34"/>
      <c r="AI136" s="34"/>
      <c r="AJ136" s="34"/>
      <c r="AK136" s="34">
        <v>1</v>
      </c>
      <c r="AL136" s="34"/>
      <c r="AM136" s="34">
        <v>1</v>
      </c>
      <c r="AN136" s="34"/>
      <c r="AO136" s="34"/>
      <c r="AP136" s="34"/>
      <c r="AQ136" s="37"/>
      <c r="AR136" s="30"/>
    </row>
    <row r="137" spans="1:44" ht="15">
      <c r="A137" s="28">
        <v>131</v>
      </c>
      <c r="B137" s="28" t="s">
        <v>1048</v>
      </c>
      <c r="C137" s="34" t="s">
        <v>1049</v>
      </c>
      <c r="D137" s="28" t="s">
        <v>803</v>
      </c>
      <c r="E137" s="54" t="s">
        <v>24</v>
      </c>
      <c r="F137" s="28" t="s">
        <v>805</v>
      </c>
      <c r="G137" s="28">
        <f>SUM(I137:AQ137)</f>
        <v>10</v>
      </c>
      <c r="H137" s="36"/>
      <c r="I137" s="34"/>
      <c r="J137" s="34"/>
      <c r="K137" s="34"/>
      <c r="L137" s="34"/>
      <c r="M137" s="34"/>
      <c r="N137" s="34"/>
      <c r="O137" s="34"/>
      <c r="P137" s="34">
        <v>1</v>
      </c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>
        <v>1</v>
      </c>
      <c r="AH137" s="34"/>
      <c r="AI137" s="34"/>
      <c r="AJ137" s="34"/>
      <c r="AK137" s="34">
        <v>8</v>
      </c>
      <c r="AL137" s="34"/>
      <c r="AM137" s="34"/>
      <c r="AN137" s="34"/>
      <c r="AO137" s="34"/>
      <c r="AP137" s="34"/>
      <c r="AQ137" s="37"/>
      <c r="AR137" s="30"/>
    </row>
    <row r="138" spans="1:44" ht="15">
      <c r="A138" s="28">
        <v>131</v>
      </c>
      <c r="B138" s="28" t="s">
        <v>280</v>
      </c>
      <c r="C138" s="34" t="s">
        <v>281</v>
      </c>
      <c r="D138" s="28" t="s">
        <v>869</v>
      </c>
      <c r="E138" s="70" t="s">
        <v>1062</v>
      </c>
      <c r="F138" s="28" t="s">
        <v>985</v>
      </c>
      <c r="G138" s="28">
        <f>SUM(I138:AQ138)</f>
        <v>10</v>
      </c>
      <c r="H138" s="36"/>
      <c r="I138" s="34"/>
      <c r="J138" s="34"/>
      <c r="K138" s="34"/>
      <c r="L138" s="34">
        <v>5</v>
      </c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>
        <v>5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7"/>
      <c r="AR138" s="30"/>
    </row>
    <row r="139" spans="1:44" ht="15">
      <c r="A139" s="28">
        <v>131</v>
      </c>
      <c r="B139" s="28" t="s">
        <v>1168</v>
      </c>
      <c r="C139" s="34" t="s">
        <v>1169</v>
      </c>
      <c r="D139" s="28" t="s">
        <v>803</v>
      </c>
      <c r="E139" s="35" t="s">
        <v>1137</v>
      </c>
      <c r="F139" s="28" t="s">
        <v>805</v>
      </c>
      <c r="G139" s="28">
        <f>SUM(I139:AQ139)</f>
        <v>10</v>
      </c>
      <c r="H139" s="36"/>
      <c r="I139" s="34"/>
      <c r="J139" s="34"/>
      <c r="K139" s="34"/>
      <c r="L139" s="34"/>
      <c r="M139" s="34"/>
      <c r="N139" s="34">
        <v>7</v>
      </c>
      <c r="O139" s="34"/>
      <c r="P139" s="34"/>
      <c r="Q139" s="34"/>
      <c r="R139" s="34"/>
      <c r="S139" s="34"/>
      <c r="T139" s="34">
        <v>1</v>
      </c>
      <c r="U139" s="34"/>
      <c r="V139" s="34"/>
      <c r="W139" s="34"/>
      <c r="X139" s="34">
        <v>1</v>
      </c>
      <c r="Y139" s="34"/>
      <c r="Z139" s="34"/>
      <c r="AA139" s="34"/>
      <c r="AB139" s="34"/>
      <c r="AC139" s="34"/>
      <c r="AD139" s="34"/>
      <c r="AE139" s="34"/>
      <c r="AF139" s="34"/>
      <c r="AG139" s="34">
        <v>1</v>
      </c>
      <c r="AH139" s="34"/>
      <c r="AI139" s="34"/>
      <c r="AJ139" s="34"/>
      <c r="AK139" s="34"/>
      <c r="AL139" s="34"/>
      <c r="AM139" s="34"/>
      <c r="AN139" s="34"/>
      <c r="AO139" s="34"/>
      <c r="AP139" s="34"/>
      <c r="AQ139" s="37"/>
      <c r="AR139" s="30"/>
    </row>
    <row r="140" spans="1:44" ht="15">
      <c r="A140" s="28">
        <v>131</v>
      </c>
      <c r="B140" s="28" t="s">
        <v>1226</v>
      </c>
      <c r="C140" s="34" t="s">
        <v>1227</v>
      </c>
      <c r="D140" s="28" t="s">
        <v>803</v>
      </c>
      <c r="E140" s="35" t="s">
        <v>1228</v>
      </c>
      <c r="F140" s="28" t="s">
        <v>1215</v>
      </c>
      <c r="G140" s="28">
        <f>SUM(I140:AQ140)</f>
        <v>10</v>
      </c>
      <c r="H140" s="36"/>
      <c r="I140" s="34"/>
      <c r="J140" s="34"/>
      <c r="K140" s="34"/>
      <c r="L140" s="34"/>
      <c r="M140" s="34">
        <v>9</v>
      </c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>
        <v>1</v>
      </c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7"/>
      <c r="AR140" s="30"/>
    </row>
    <row r="141" spans="1:44" ht="15">
      <c r="A141" s="28">
        <v>131</v>
      </c>
      <c r="B141" s="28" t="s">
        <v>295</v>
      </c>
      <c r="C141" s="34" t="s">
        <v>296</v>
      </c>
      <c r="D141" s="28" t="s">
        <v>869</v>
      </c>
      <c r="E141" s="70" t="s">
        <v>1062</v>
      </c>
      <c r="F141" s="28" t="s">
        <v>985</v>
      </c>
      <c r="G141" s="28">
        <f>SUM(I141:AQ141)</f>
        <v>10</v>
      </c>
      <c r="H141" s="36"/>
      <c r="I141" s="34"/>
      <c r="J141" s="34"/>
      <c r="K141" s="34"/>
      <c r="L141" s="34">
        <v>9</v>
      </c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>
        <v>1</v>
      </c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7"/>
      <c r="AR141" s="30"/>
    </row>
    <row r="142" spans="1:44" ht="15">
      <c r="A142" s="28">
        <v>131</v>
      </c>
      <c r="B142" s="28" t="s">
        <v>2195</v>
      </c>
      <c r="C142" s="76" t="s">
        <v>2196</v>
      </c>
      <c r="D142" s="28" t="s">
        <v>803</v>
      </c>
      <c r="E142" s="70" t="s">
        <v>1172</v>
      </c>
      <c r="F142" s="28" t="s">
        <v>805</v>
      </c>
      <c r="G142" s="28">
        <f>SUM(I142:AQ142)</f>
        <v>10</v>
      </c>
      <c r="H142" s="36"/>
      <c r="I142" s="34"/>
      <c r="J142" s="34">
        <v>10</v>
      </c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7"/>
      <c r="AR142" s="30"/>
    </row>
    <row r="143" spans="1:44" ht="15">
      <c r="A143" s="28">
        <v>140</v>
      </c>
      <c r="B143" s="28" t="s">
        <v>1206</v>
      </c>
      <c r="C143" s="34" t="s">
        <v>1207</v>
      </c>
      <c r="D143" s="28" t="s">
        <v>803</v>
      </c>
      <c r="E143" s="35" t="s">
        <v>1204</v>
      </c>
      <c r="F143" s="28" t="s">
        <v>1205</v>
      </c>
      <c r="G143" s="28">
        <f>SUM(I143:AQ143)</f>
        <v>9</v>
      </c>
      <c r="H143" s="36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>
        <v>9</v>
      </c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7"/>
      <c r="AR143" s="30"/>
    </row>
    <row r="144" spans="1:44" ht="15">
      <c r="A144" s="28">
        <v>140</v>
      </c>
      <c r="B144" s="28" t="s">
        <v>1949</v>
      </c>
      <c r="C144" s="34" t="s">
        <v>1950</v>
      </c>
      <c r="D144" s="28" t="s">
        <v>803</v>
      </c>
      <c r="E144" s="70" t="s">
        <v>1942</v>
      </c>
      <c r="F144" s="28" t="s">
        <v>805</v>
      </c>
      <c r="G144" s="28">
        <f>SUM(I144:AQ144)</f>
        <v>9</v>
      </c>
      <c r="H144" s="36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>
        <v>8</v>
      </c>
      <c r="Y144" s="34"/>
      <c r="Z144" s="34"/>
      <c r="AA144" s="34"/>
      <c r="AB144" s="34"/>
      <c r="AC144" s="34">
        <v>1</v>
      </c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7"/>
      <c r="AR144" s="30"/>
    </row>
    <row r="145" spans="1:44" ht="15">
      <c r="A145" s="28">
        <v>140</v>
      </c>
      <c r="B145" s="28" t="s">
        <v>1138</v>
      </c>
      <c r="C145" s="34" t="s">
        <v>1139</v>
      </c>
      <c r="D145" s="28" t="s">
        <v>803</v>
      </c>
      <c r="E145" s="35" t="s">
        <v>846</v>
      </c>
      <c r="F145" s="28" t="s">
        <v>805</v>
      </c>
      <c r="G145" s="28">
        <f>SUM(I145:AQ145)</f>
        <v>9</v>
      </c>
      <c r="H145" s="36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>
        <v>4</v>
      </c>
      <c r="AA145" s="34"/>
      <c r="AB145" s="34"/>
      <c r="AC145" s="34"/>
      <c r="AD145" s="34"/>
      <c r="AE145" s="34"/>
      <c r="AF145" s="34"/>
      <c r="AG145" s="34">
        <v>4</v>
      </c>
      <c r="AH145" s="34"/>
      <c r="AI145" s="34"/>
      <c r="AJ145" s="34"/>
      <c r="AK145" s="34">
        <v>1</v>
      </c>
      <c r="AL145" s="34"/>
      <c r="AM145" s="34"/>
      <c r="AN145" s="34"/>
      <c r="AO145" s="34"/>
      <c r="AP145" s="34"/>
      <c r="AQ145" s="37"/>
      <c r="AR145" s="30"/>
    </row>
    <row r="146" spans="1:44" ht="15">
      <c r="A146" s="28">
        <v>140</v>
      </c>
      <c r="B146" s="28" t="s">
        <v>1077</v>
      </c>
      <c r="C146" s="34" t="s">
        <v>1078</v>
      </c>
      <c r="D146" s="28" t="s">
        <v>803</v>
      </c>
      <c r="E146" s="35" t="s">
        <v>1065</v>
      </c>
      <c r="F146" s="28" t="s">
        <v>1066</v>
      </c>
      <c r="G146" s="28">
        <f>SUM(I146:AQ146)</f>
        <v>9</v>
      </c>
      <c r="H146" s="36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>
        <v>5</v>
      </c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>
        <v>4</v>
      </c>
      <c r="AN146" s="34"/>
      <c r="AO146" s="34"/>
      <c r="AP146" s="34"/>
      <c r="AQ146" s="37"/>
      <c r="AR146" s="30"/>
    </row>
    <row r="147" spans="1:44" ht="15">
      <c r="A147" s="28">
        <v>140</v>
      </c>
      <c r="B147" s="28" t="s">
        <v>1843</v>
      </c>
      <c r="C147" s="34" t="s">
        <v>1844</v>
      </c>
      <c r="D147" s="28" t="s">
        <v>803</v>
      </c>
      <c r="E147" s="35" t="s">
        <v>1845</v>
      </c>
      <c r="F147" s="28" t="s">
        <v>890</v>
      </c>
      <c r="G147" s="28">
        <f>SUM(I147:AQ147)</f>
        <v>9</v>
      </c>
      <c r="H147" s="36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>
        <v>7</v>
      </c>
      <c r="T147" s="34"/>
      <c r="U147" s="34"/>
      <c r="V147" s="34"/>
      <c r="W147" s="34"/>
      <c r="X147" s="34"/>
      <c r="Y147" s="34"/>
      <c r="Z147" s="34"/>
      <c r="AA147" s="34">
        <v>1</v>
      </c>
      <c r="AB147" s="34"/>
      <c r="AC147" s="34"/>
      <c r="AD147" s="34">
        <v>1</v>
      </c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7"/>
      <c r="AR147" s="30"/>
    </row>
    <row r="148" spans="1:44" ht="15">
      <c r="A148" s="28">
        <v>140</v>
      </c>
      <c r="B148" s="28" t="s">
        <v>1841</v>
      </c>
      <c r="C148" s="34" t="s">
        <v>1842</v>
      </c>
      <c r="D148" s="28" t="s">
        <v>869</v>
      </c>
      <c r="E148" s="35" t="s">
        <v>1062</v>
      </c>
      <c r="F148" s="28" t="s">
        <v>985</v>
      </c>
      <c r="G148" s="28">
        <f>SUM(I148:AQ148)</f>
        <v>9</v>
      </c>
      <c r="H148" s="36"/>
      <c r="I148" s="34"/>
      <c r="J148" s="34"/>
      <c r="K148" s="34"/>
      <c r="L148" s="34">
        <v>3</v>
      </c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>
        <v>3</v>
      </c>
      <c r="X148" s="34"/>
      <c r="Y148" s="34"/>
      <c r="Z148" s="34"/>
      <c r="AA148" s="34"/>
      <c r="AB148" s="34"/>
      <c r="AC148" s="34"/>
      <c r="AD148" s="34">
        <v>3</v>
      </c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7"/>
      <c r="AR148" s="30"/>
    </row>
    <row r="149" spans="1:44" ht="15">
      <c r="A149" s="28">
        <v>140</v>
      </c>
      <c r="B149" s="28" t="s">
        <v>766</v>
      </c>
      <c r="C149" s="34" t="s">
        <v>767</v>
      </c>
      <c r="D149" s="28" t="s">
        <v>803</v>
      </c>
      <c r="E149" s="70" t="s">
        <v>981</v>
      </c>
      <c r="F149" s="28" t="s">
        <v>890</v>
      </c>
      <c r="G149" s="28">
        <f>SUM(I149:AQ149)</f>
        <v>9</v>
      </c>
      <c r="H149" s="36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>
        <v>2</v>
      </c>
      <c r="T149" s="34"/>
      <c r="U149" s="34"/>
      <c r="V149" s="34"/>
      <c r="W149" s="34"/>
      <c r="X149" s="34"/>
      <c r="Y149" s="34"/>
      <c r="Z149" s="34"/>
      <c r="AA149" s="34">
        <v>7</v>
      </c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7"/>
      <c r="AR149" s="30"/>
    </row>
    <row r="150" spans="1:44" ht="15">
      <c r="A150" s="28">
        <v>140</v>
      </c>
      <c r="B150" s="28" t="s">
        <v>2197</v>
      </c>
      <c r="C150" s="76" t="s">
        <v>2198</v>
      </c>
      <c r="D150" s="28" t="s">
        <v>869</v>
      </c>
      <c r="E150" s="70" t="s">
        <v>834</v>
      </c>
      <c r="F150" s="28" t="s">
        <v>835</v>
      </c>
      <c r="G150" s="28">
        <f>SUM(I150:AQ150)</f>
        <v>9</v>
      </c>
      <c r="H150" s="36"/>
      <c r="I150" s="34"/>
      <c r="J150" s="34">
        <v>9</v>
      </c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7"/>
      <c r="AR150" s="30"/>
    </row>
    <row r="151" spans="1:44" ht="15">
      <c r="A151" s="28">
        <v>148</v>
      </c>
      <c r="B151" s="28" t="s">
        <v>1208</v>
      </c>
      <c r="C151" s="34" t="s">
        <v>1209</v>
      </c>
      <c r="D151" s="28" t="s">
        <v>803</v>
      </c>
      <c r="E151" s="35" t="s">
        <v>1204</v>
      </c>
      <c r="F151" s="28" t="s">
        <v>1205</v>
      </c>
      <c r="G151" s="28">
        <f>SUM(I151:AQ151)</f>
        <v>8</v>
      </c>
      <c r="H151" s="36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>
        <v>8</v>
      </c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7"/>
      <c r="AR151" s="30"/>
    </row>
    <row r="152" spans="1:44" ht="15">
      <c r="A152" s="28">
        <v>148</v>
      </c>
      <c r="B152" s="28" t="s">
        <v>2030</v>
      </c>
      <c r="C152" s="34" t="s">
        <v>2031</v>
      </c>
      <c r="D152" s="28" t="s">
        <v>803</v>
      </c>
      <c r="E152" s="70" t="s">
        <v>970</v>
      </c>
      <c r="F152" s="28" t="s">
        <v>2032</v>
      </c>
      <c r="G152" s="28">
        <f>SUM(I152:AQ152)</f>
        <v>8</v>
      </c>
      <c r="H152" s="36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>
        <v>8</v>
      </c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7"/>
      <c r="AR152" s="30"/>
    </row>
    <row r="153" spans="1:44" ht="15">
      <c r="A153" s="28">
        <v>148</v>
      </c>
      <c r="B153" s="28" t="s">
        <v>182</v>
      </c>
      <c r="C153" s="34" t="s">
        <v>183</v>
      </c>
      <c r="D153" s="28" t="s">
        <v>803</v>
      </c>
      <c r="E153" s="70" t="s">
        <v>184</v>
      </c>
      <c r="F153" s="28" t="s">
        <v>1130</v>
      </c>
      <c r="G153" s="28">
        <f>SUM(I153:AQ153)</f>
        <v>8</v>
      </c>
      <c r="H153" s="36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>
        <v>8</v>
      </c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7"/>
      <c r="AR153" s="30"/>
    </row>
    <row r="154" spans="1:44" ht="15">
      <c r="A154" s="28">
        <v>148</v>
      </c>
      <c r="B154" s="28" t="s">
        <v>1135</v>
      </c>
      <c r="C154" s="34" t="s">
        <v>1136</v>
      </c>
      <c r="D154" s="28" t="s">
        <v>869</v>
      </c>
      <c r="E154" s="35" t="s">
        <v>1137</v>
      </c>
      <c r="F154" s="28" t="s">
        <v>805</v>
      </c>
      <c r="G154" s="28">
        <f>SUM(I154:AQ154)</f>
        <v>8</v>
      </c>
      <c r="H154" s="36"/>
      <c r="I154" s="34"/>
      <c r="J154" s="34"/>
      <c r="K154" s="34"/>
      <c r="L154" s="34"/>
      <c r="M154" s="34"/>
      <c r="N154" s="34">
        <v>1</v>
      </c>
      <c r="O154" s="34"/>
      <c r="P154" s="34"/>
      <c r="Q154" s="34"/>
      <c r="R154" s="34"/>
      <c r="S154" s="34"/>
      <c r="T154" s="34">
        <v>1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>
        <v>6</v>
      </c>
      <c r="AH154" s="34"/>
      <c r="AI154" s="34"/>
      <c r="AJ154" s="34"/>
      <c r="AK154" s="34"/>
      <c r="AL154" s="34"/>
      <c r="AM154" s="34"/>
      <c r="AN154" s="34"/>
      <c r="AO154" s="34"/>
      <c r="AP154" s="34"/>
      <c r="AQ154" s="37"/>
      <c r="AR154" s="30"/>
    </row>
    <row r="155" spans="1:44" ht="15">
      <c r="A155" s="28">
        <v>148</v>
      </c>
      <c r="B155" s="28" t="s">
        <v>1229</v>
      </c>
      <c r="C155" s="34" t="s">
        <v>1230</v>
      </c>
      <c r="D155" s="28" t="s">
        <v>803</v>
      </c>
      <c r="E155" s="35" t="s">
        <v>1228</v>
      </c>
      <c r="F155" s="28" t="s">
        <v>1215</v>
      </c>
      <c r="G155" s="28">
        <f>SUM(I155:AQ155)</f>
        <v>8</v>
      </c>
      <c r="H155" s="36"/>
      <c r="I155" s="34"/>
      <c r="J155" s="34"/>
      <c r="K155" s="34"/>
      <c r="L155" s="34"/>
      <c r="M155" s="34">
        <v>7</v>
      </c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>
        <v>1</v>
      </c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7"/>
      <c r="AR155" s="30"/>
    </row>
    <row r="156" spans="1:44" ht="15">
      <c r="A156" s="28">
        <v>148</v>
      </c>
      <c r="B156" s="28" t="s">
        <v>2232</v>
      </c>
      <c r="C156" s="76" t="s">
        <v>2233</v>
      </c>
      <c r="D156" s="28" t="s">
        <v>803</v>
      </c>
      <c r="E156" s="70" t="s">
        <v>991</v>
      </c>
      <c r="F156" s="28" t="s">
        <v>985</v>
      </c>
      <c r="G156" s="28">
        <f>SUM(I156:AQ156)</f>
        <v>8</v>
      </c>
      <c r="H156" s="36"/>
      <c r="I156" s="34"/>
      <c r="J156" s="34"/>
      <c r="K156" s="34"/>
      <c r="L156" s="34">
        <v>8</v>
      </c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7"/>
      <c r="AR156" s="30"/>
    </row>
    <row r="157" spans="1:44" ht="15">
      <c r="A157" s="28">
        <v>148</v>
      </c>
      <c r="B157" s="28" t="s">
        <v>2277</v>
      </c>
      <c r="C157" s="76" t="s">
        <v>2278</v>
      </c>
      <c r="D157" s="28" t="s">
        <v>803</v>
      </c>
      <c r="E157" s="70" t="s">
        <v>1233</v>
      </c>
      <c r="F157" s="28" t="s">
        <v>1215</v>
      </c>
      <c r="G157" s="28">
        <f>SUM(I157:AQ157)</f>
        <v>8</v>
      </c>
      <c r="H157" s="36"/>
      <c r="I157" s="34"/>
      <c r="J157" s="34"/>
      <c r="K157" s="34"/>
      <c r="L157" s="34"/>
      <c r="M157" s="34">
        <v>8</v>
      </c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7"/>
      <c r="AR157" s="30"/>
    </row>
    <row r="158" spans="1:44" ht="15">
      <c r="A158" s="28">
        <v>155</v>
      </c>
      <c r="B158" s="28" t="s">
        <v>1071</v>
      </c>
      <c r="C158" s="34" t="s">
        <v>1072</v>
      </c>
      <c r="D158" s="28" t="s">
        <v>803</v>
      </c>
      <c r="E158" s="35" t="s">
        <v>1073</v>
      </c>
      <c r="F158" s="28" t="s">
        <v>1066</v>
      </c>
      <c r="G158" s="28">
        <f>SUM(I158:AQ158)</f>
        <v>7</v>
      </c>
      <c r="H158" s="36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>
        <v>7</v>
      </c>
      <c r="AN158" s="34"/>
      <c r="AO158" s="34"/>
      <c r="AP158" s="34"/>
      <c r="AQ158" s="37"/>
      <c r="AR158" s="30"/>
    </row>
    <row r="159" spans="1:44" ht="15">
      <c r="A159" s="28">
        <v>155</v>
      </c>
      <c r="B159" s="28" t="s">
        <v>1112</v>
      </c>
      <c r="C159" s="34" t="s">
        <v>1113</v>
      </c>
      <c r="D159" s="28" t="s">
        <v>803</v>
      </c>
      <c r="E159" s="35" t="s">
        <v>1093</v>
      </c>
      <c r="F159" s="28" t="s">
        <v>1087</v>
      </c>
      <c r="G159" s="28">
        <f>SUM(I159:AQ159)</f>
        <v>7</v>
      </c>
      <c r="H159" s="36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>
        <v>7</v>
      </c>
      <c r="AI159" s="34"/>
      <c r="AJ159" s="34"/>
      <c r="AK159" s="34"/>
      <c r="AL159" s="34"/>
      <c r="AM159" s="34"/>
      <c r="AN159" s="34"/>
      <c r="AO159" s="34"/>
      <c r="AP159" s="34"/>
      <c r="AQ159" s="37"/>
      <c r="AR159" s="30"/>
    </row>
    <row r="160" spans="1:44" ht="15">
      <c r="A160" s="28">
        <v>155</v>
      </c>
      <c r="B160" s="28" t="s">
        <v>1114</v>
      </c>
      <c r="C160" s="34" t="s">
        <v>1115</v>
      </c>
      <c r="D160" s="28" t="s">
        <v>803</v>
      </c>
      <c r="E160" s="35" t="s">
        <v>851</v>
      </c>
      <c r="F160" s="28" t="s">
        <v>805</v>
      </c>
      <c r="G160" s="28">
        <f>SUM(I160:AQ160)</f>
        <v>7</v>
      </c>
      <c r="H160" s="36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>
        <v>6</v>
      </c>
      <c r="AI160" s="34"/>
      <c r="AJ160" s="34"/>
      <c r="AK160" s="34">
        <v>1</v>
      </c>
      <c r="AL160" s="34"/>
      <c r="AM160" s="34"/>
      <c r="AN160" s="34"/>
      <c r="AO160" s="34"/>
      <c r="AP160" s="34"/>
      <c r="AQ160" s="37"/>
      <c r="AR160" s="30"/>
    </row>
    <row r="161" spans="1:44" ht="15">
      <c r="A161" s="28">
        <v>155</v>
      </c>
      <c r="B161" s="28" t="s">
        <v>1210</v>
      </c>
      <c r="C161" s="34" t="s">
        <v>1211</v>
      </c>
      <c r="D161" s="28" t="s">
        <v>803</v>
      </c>
      <c r="E161" s="35" t="s">
        <v>1204</v>
      </c>
      <c r="F161" s="28" t="s">
        <v>1205</v>
      </c>
      <c r="G161" s="28">
        <f>SUM(I161:AQ161)</f>
        <v>7</v>
      </c>
      <c r="H161" s="36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>
        <v>7</v>
      </c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7"/>
      <c r="AR161" s="30"/>
    </row>
    <row r="162" spans="1:44" ht="15">
      <c r="A162" s="28">
        <v>155</v>
      </c>
      <c r="B162" s="28" t="s">
        <v>1943</v>
      </c>
      <c r="C162" s="34" t="s">
        <v>2111</v>
      </c>
      <c r="D162" s="28" t="s">
        <v>803</v>
      </c>
      <c r="E162" s="35" t="s">
        <v>1944</v>
      </c>
      <c r="F162" s="28" t="s">
        <v>805</v>
      </c>
      <c r="G162" s="28">
        <f>SUM(I162:AQ162)</f>
        <v>7</v>
      </c>
      <c r="H162" s="36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>
        <v>1</v>
      </c>
      <c r="U162" s="34"/>
      <c r="V162" s="34"/>
      <c r="W162" s="34"/>
      <c r="X162" s="34">
        <v>5</v>
      </c>
      <c r="Y162" s="34"/>
      <c r="Z162" s="34"/>
      <c r="AA162" s="34"/>
      <c r="AB162" s="34"/>
      <c r="AC162" s="34">
        <v>1</v>
      </c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7"/>
      <c r="AR162" s="30"/>
    </row>
    <row r="163" spans="1:44" ht="15">
      <c r="A163" s="28">
        <v>155</v>
      </c>
      <c r="B163" s="28" t="s">
        <v>1143</v>
      </c>
      <c r="C163" s="34" t="s">
        <v>1142</v>
      </c>
      <c r="D163" s="28" t="s">
        <v>803</v>
      </c>
      <c r="E163" s="35" t="s">
        <v>1129</v>
      </c>
      <c r="F163" s="28" t="s">
        <v>1130</v>
      </c>
      <c r="G163" s="28">
        <f>SUM(I163:AQ163)</f>
        <v>7</v>
      </c>
      <c r="H163" s="36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>
        <v>4</v>
      </c>
      <c r="V163" s="34"/>
      <c r="W163" s="34"/>
      <c r="X163" s="34"/>
      <c r="Y163" s="34"/>
      <c r="Z163" s="34">
        <v>1</v>
      </c>
      <c r="AA163" s="34"/>
      <c r="AB163" s="34"/>
      <c r="AC163" s="34"/>
      <c r="AD163" s="34"/>
      <c r="AE163" s="34"/>
      <c r="AF163" s="34"/>
      <c r="AG163" s="34">
        <v>1</v>
      </c>
      <c r="AH163" s="34"/>
      <c r="AI163" s="34"/>
      <c r="AJ163" s="34">
        <v>1</v>
      </c>
      <c r="AK163" s="34"/>
      <c r="AL163" s="34"/>
      <c r="AM163" s="34"/>
      <c r="AN163" s="34"/>
      <c r="AO163" s="34"/>
      <c r="AP163" s="34"/>
      <c r="AQ163" s="37"/>
      <c r="AR163" s="30"/>
    </row>
    <row r="164" spans="1:44" ht="15">
      <c r="A164" s="28">
        <v>155</v>
      </c>
      <c r="B164" s="28" t="s">
        <v>15</v>
      </c>
      <c r="C164" s="34" t="s">
        <v>16</v>
      </c>
      <c r="D164" s="28" t="s">
        <v>803</v>
      </c>
      <c r="E164" s="70" t="s">
        <v>1065</v>
      </c>
      <c r="F164" s="28" t="s">
        <v>1066</v>
      </c>
      <c r="G164" s="28">
        <f>SUM(I164:AQ164)</f>
        <v>7</v>
      </c>
      <c r="H164" s="36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>
        <v>7</v>
      </c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7"/>
      <c r="AR164" s="30"/>
    </row>
    <row r="165" spans="1:44" ht="15">
      <c r="A165" s="28">
        <v>155</v>
      </c>
      <c r="B165" s="28" t="s">
        <v>406</v>
      </c>
      <c r="C165" s="34" t="s">
        <v>407</v>
      </c>
      <c r="D165" s="28" t="s">
        <v>869</v>
      </c>
      <c r="E165" s="70" t="s">
        <v>882</v>
      </c>
      <c r="F165" s="28" t="s">
        <v>805</v>
      </c>
      <c r="G165" s="28">
        <f>SUM(I165:AQ165)</f>
        <v>7</v>
      </c>
      <c r="H165" s="36"/>
      <c r="I165" s="34"/>
      <c r="J165" s="34"/>
      <c r="K165" s="34">
        <v>1</v>
      </c>
      <c r="L165" s="34"/>
      <c r="M165" s="34"/>
      <c r="N165" s="34">
        <v>1</v>
      </c>
      <c r="O165" s="34"/>
      <c r="P165" s="34">
        <v>5</v>
      </c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7"/>
      <c r="AR165" s="30"/>
    </row>
    <row r="166" spans="1:44" ht="15">
      <c r="A166" s="28">
        <v>155</v>
      </c>
      <c r="B166" s="28" t="s">
        <v>948</v>
      </c>
      <c r="C166" s="34" t="s">
        <v>949</v>
      </c>
      <c r="D166" s="28" t="s">
        <v>803</v>
      </c>
      <c r="E166" s="35" t="s">
        <v>804</v>
      </c>
      <c r="F166" s="28" t="s">
        <v>805</v>
      </c>
      <c r="G166" s="28">
        <f>SUM(I166:AQ166)</f>
        <v>7</v>
      </c>
      <c r="H166" s="36"/>
      <c r="I166" s="34"/>
      <c r="J166" s="34"/>
      <c r="K166" s="34"/>
      <c r="L166" s="34"/>
      <c r="M166" s="34"/>
      <c r="N166" s="34">
        <v>6</v>
      </c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>
        <v>1</v>
      </c>
      <c r="AP166" s="34"/>
      <c r="AQ166" s="37"/>
      <c r="AR166" s="30"/>
    </row>
    <row r="167" spans="1:44" ht="15">
      <c r="A167" s="28">
        <v>164</v>
      </c>
      <c r="B167" s="28" t="s">
        <v>1074</v>
      </c>
      <c r="C167" s="34" t="s">
        <v>1075</v>
      </c>
      <c r="D167" s="28" t="s">
        <v>803</v>
      </c>
      <c r="E167" s="35" t="s">
        <v>1076</v>
      </c>
      <c r="F167" s="28" t="s">
        <v>1066</v>
      </c>
      <c r="G167" s="28">
        <f>SUM(I167:AQ167)</f>
        <v>6</v>
      </c>
      <c r="H167" s="36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>
        <v>6</v>
      </c>
      <c r="AN167" s="34"/>
      <c r="AO167" s="34"/>
      <c r="AP167" s="34"/>
      <c r="AQ167" s="37"/>
      <c r="AR167" s="30"/>
    </row>
    <row r="168" spans="1:44" ht="15">
      <c r="A168" s="28">
        <v>164</v>
      </c>
      <c r="B168" s="28" t="s">
        <v>1212</v>
      </c>
      <c r="C168" s="34" t="s">
        <v>1213</v>
      </c>
      <c r="D168" s="28" t="s">
        <v>869</v>
      </c>
      <c r="E168" s="35" t="s">
        <v>1214</v>
      </c>
      <c r="F168" s="28" t="s">
        <v>1215</v>
      </c>
      <c r="G168" s="28">
        <f>SUM(I168:AQ168)</f>
        <v>6</v>
      </c>
      <c r="H168" s="36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>
        <v>6</v>
      </c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7"/>
      <c r="AR168" s="30"/>
    </row>
    <row r="169" spans="1:44" ht="15">
      <c r="A169" s="28">
        <v>164</v>
      </c>
      <c r="B169" s="28" t="s">
        <v>2033</v>
      </c>
      <c r="C169" s="34" t="s">
        <v>2034</v>
      </c>
      <c r="D169" s="28" t="s">
        <v>803</v>
      </c>
      <c r="E169" s="70" t="s">
        <v>1129</v>
      </c>
      <c r="F169" s="28" t="s">
        <v>1130</v>
      </c>
      <c r="G169" s="28">
        <f>SUM(I169:AQ169)</f>
        <v>6</v>
      </c>
      <c r="H169" s="36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>
        <v>6</v>
      </c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7"/>
      <c r="AR169" s="30"/>
    </row>
    <row r="170" spans="1:44" ht="15">
      <c r="A170" s="28">
        <v>164</v>
      </c>
      <c r="B170" s="28" t="s">
        <v>17</v>
      </c>
      <c r="C170" s="34" t="s">
        <v>18</v>
      </c>
      <c r="D170" s="28" t="s">
        <v>869</v>
      </c>
      <c r="E170" s="70" t="s">
        <v>1073</v>
      </c>
      <c r="F170" s="28" t="s">
        <v>1066</v>
      </c>
      <c r="G170" s="28">
        <f>SUM(I170:AQ170)</f>
        <v>6</v>
      </c>
      <c r="H170" s="36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>
        <v>6</v>
      </c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7"/>
      <c r="AR170" s="30"/>
    </row>
    <row r="171" spans="1:44" ht="15">
      <c r="A171" s="28">
        <v>164</v>
      </c>
      <c r="B171" s="28" t="s">
        <v>185</v>
      </c>
      <c r="C171" s="34" t="s">
        <v>186</v>
      </c>
      <c r="D171" s="28" t="s">
        <v>803</v>
      </c>
      <c r="E171" s="70" t="s">
        <v>1176</v>
      </c>
      <c r="F171" s="28" t="s">
        <v>1130</v>
      </c>
      <c r="G171" s="28">
        <f>SUM(I171:AQ171)</f>
        <v>6</v>
      </c>
      <c r="H171" s="36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>
        <v>6</v>
      </c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7"/>
      <c r="AR171" s="30"/>
    </row>
    <row r="172" spans="1:44" ht="15">
      <c r="A172" s="28">
        <v>164</v>
      </c>
      <c r="B172" s="28" t="s">
        <v>297</v>
      </c>
      <c r="C172" s="34" t="s">
        <v>298</v>
      </c>
      <c r="D172" s="28" t="s">
        <v>869</v>
      </c>
      <c r="E172" s="70" t="s">
        <v>823</v>
      </c>
      <c r="F172" s="28" t="s">
        <v>805</v>
      </c>
      <c r="G172" s="28">
        <f>SUM(I172:AQ172)</f>
        <v>6</v>
      </c>
      <c r="H172" s="36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>
        <v>5</v>
      </c>
      <c r="U172" s="34"/>
      <c r="V172" s="34"/>
      <c r="W172" s="34">
        <v>1</v>
      </c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7"/>
      <c r="AR172" s="30"/>
    </row>
    <row r="173" spans="1:44" s="74" customFormat="1" ht="15">
      <c r="A173" s="28">
        <v>164</v>
      </c>
      <c r="B173" s="28" t="s">
        <v>1933</v>
      </c>
      <c r="C173" s="34" t="s">
        <v>1934</v>
      </c>
      <c r="D173" s="28" t="s">
        <v>803</v>
      </c>
      <c r="E173" s="35" t="s">
        <v>1935</v>
      </c>
      <c r="F173" s="28" t="s">
        <v>805</v>
      </c>
      <c r="G173" s="28">
        <f>SUM(I173:AQ173)</f>
        <v>6</v>
      </c>
      <c r="H173" s="36"/>
      <c r="I173" s="34"/>
      <c r="J173" s="34"/>
      <c r="K173" s="34"/>
      <c r="L173" s="34"/>
      <c r="M173" s="34"/>
      <c r="N173" s="34">
        <v>1</v>
      </c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>
        <v>5</v>
      </c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7"/>
      <c r="AR173" s="30"/>
    </row>
    <row r="174" spans="1:44" ht="15">
      <c r="A174" s="28">
        <v>164</v>
      </c>
      <c r="B174" s="28" t="s">
        <v>931</v>
      </c>
      <c r="C174" s="34" t="s">
        <v>932</v>
      </c>
      <c r="D174" s="28" t="s">
        <v>803</v>
      </c>
      <c r="E174" s="35" t="s">
        <v>862</v>
      </c>
      <c r="F174" s="28" t="s">
        <v>805</v>
      </c>
      <c r="G174" s="28">
        <f>SUM(I174:AQ174)</f>
        <v>6</v>
      </c>
      <c r="H174" s="36"/>
      <c r="I174" s="34"/>
      <c r="J174" s="34"/>
      <c r="K174" s="34"/>
      <c r="L174" s="34"/>
      <c r="M174" s="34"/>
      <c r="N174" s="34"/>
      <c r="O174" s="34"/>
      <c r="P174" s="34">
        <v>1</v>
      </c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>
        <v>1</v>
      </c>
      <c r="AB174" s="34"/>
      <c r="AC174" s="34">
        <v>1</v>
      </c>
      <c r="AD174" s="34">
        <v>1</v>
      </c>
      <c r="AE174" s="34"/>
      <c r="AF174" s="34"/>
      <c r="AG174" s="34"/>
      <c r="AH174" s="34"/>
      <c r="AI174" s="34"/>
      <c r="AJ174" s="34"/>
      <c r="AK174" s="34"/>
      <c r="AL174" s="34">
        <v>1</v>
      </c>
      <c r="AM174" s="34"/>
      <c r="AN174" s="34"/>
      <c r="AO174" s="34">
        <v>1</v>
      </c>
      <c r="AP174" s="34"/>
      <c r="AQ174" s="37"/>
      <c r="AR174" s="30"/>
    </row>
    <row r="175" spans="1:44" ht="15">
      <c r="A175" s="28">
        <v>164</v>
      </c>
      <c r="B175" s="28" t="s">
        <v>1256</v>
      </c>
      <c r="C175" s="34" t="s">
        <v>1257</v>
      </c>
      <c r="D175" s="28" t="s">
        <v>869</v>
      </c>
      <c r="E175" s="35" t="s">
        <v>834</v>
      </c>
      <c r="F175" s="28" t="s">
        <v>805</v>
      </c>
      <c r="G175" s="28">
        <f>SUM(I175:AQ175)</f>
        <v>6</v>
      </c>
      <c r="H175" s="36"/>
      <c r="I175" s="34"/>
      <c r="J175" s="34"/>
      <c r="K175" s="34"/>
      <c r="L175" s="34"/>
      <c r="M175" s="34"/>
      <c r="N175" s="34">
        <v>1</v>
      </c>
      <c r="O175" s="34">
        <v>4</v>
      </c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>
        <v>1</v>
      </c>
      <c r="AL175" s="34"/>
      <c r="AM175" s="34"/>
      <c r="AN175" s="34"/>
      <c r="AO175" s="34"/>
      <c r="AP175" s="34"/>
      <c r="AQ175" s="37"/>
      <c r="AR175" s="30"/>
    </row>
    <row r="176" spans="1:44" ht="15">
      <c r="A176" s="28">
        <v>164</v>
      </c>
      <c r="B176" s="28" t="s">
        <v>2279</v>
      </c>
      <c r="C176" s="76" t="s">
        <v>2280</v>
      </c>
      <c r="D176" s="28" t="s">
        <v>803</v>
      </c>
      <c r="E176" s="70" t="s">
        <v>2281</v>
      </c>
      <c r="F176" s="28" t="s">
        <v>1215</v>
      </c>
      <c r="G176" s="28">
        <f>SUM(I176:AQ176)</f>
        <v>6</v>
      </c>
      <c r="H176" s="36"/>
      <c r="I176" s="34"/>
      <c r="J176" s="34"/>
      <c r="K176" s="34"/>
      <c r="L176" s="34"/>
      <c r="M176" s="34">
        <v>6</v>
      </c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7"/>
      <c r="AR176" s="30"/>
    </row>
    <row r="177" spans="1:44" ht="15">
      <c r="A177" s="28">
        <v>174</v>
      </c>
      <c r="B177" s="28" t="s">
        <v>1116</v>
      </c>
      <c r="C177" s="34" t="s">
        <v>1117</v>
      </c>
      <c r="D177" s="28" t="s">
        <v>869</v>
      </c>
      <c r="E177" s="35" t="s">
        <v>1093</v>
      </c>
      <c r="F177" s="28" t="s">
        <v>1087</v>
      </c>
      <c r="G177" s="28">
        <f>SUM(I177:AQ177)</f>
        <v>5</v>
      </c>
      <c r="H177" s="36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>
        <v>5</v>
      </c>
      <c r="AI177" s="34"/>
      <c r="AJ177" s="34"/>
      <c r="AK177" s="34"/>
      <c r="AL177" s="34"/>
      <c r="AM177" s="34"/>
      <c r="AN177" s="34"/>
      <c r="AO177" s="34"/>
      <c r="AP177" s="34"/>
      <c r="AQ177" s="37"/>
      <c r="AR177" s="30"/>
    </row>
    <row r="178" spans="1:44" ht="15">
      <c r="A178" s="28">
        <v>174</v>
      </c>
      <c r="B178" s="28" t="s">
        <v>1956</v>
      </c>
      <c r="C178" s="34" t="s">
        <v>1957</v>
      </c>
      <c r="D178" s="28" t="s">
        <v>803</v>
      </c>
      <c r="E178" s="70" t="s">
        <v>823</v>
      </c>
      <c r="F178" s="28" t="s">
        <v>805</v>
      </c>
      <c r="G178" s="28">
        <f>SUM(I178:AQ178)</f>
        <v>5</v>
      </c>
      <c r="H178" s="36"/>
      <c r="I178" s="34"/>
      <c r="J178" s="34"/>
      <c r="K178" s="34"/>
      <c r="L178" s="34"/>
      <c r="M178" s="34"/>
      <c r="N178" s="34"/>
      <c r="O178" s="34"/>
      <c r="P178" s="34">
        <v>1</v>
      </c>
      <c r="Q178" s="34"/>
      <c r="R178" s="34"/>
      <c r="S178" s="34"/>
      <c r="T178" s="34">
        <v>1</v>
      </c>
      <c r="U178" s="34"/>
      <c r="V178" s="34">
        <v>2</v>
      </c>
      <c r="W178" s="34"/>
      <c r="X178" s="34"/>
      <c r="Y178" s="34"/>
      <c r="Z178" s="34"/>
      <c r="AA178" s="34"/>
      <c r="AB178" s="34"/>
      <c r="AC178" s="34">
        <v>1</v>
      </c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7"/>
      <c r="AR178" s="30"/>
    </row>
    <row r="179" spans="1:44" ht="15">
      <c r="A179" s="28">
        <v>174</v>
      </c>
      <c r="B179" s="28" t="s">
        <v>187</v>
      </c>
      <c r="C179" s="34" t="s">
        <v>188</v>
      </c>
      <c r="D179" s="28" t="s">
        <v>803</v>
      </c>
      <c r="E179" s="70" t="s">
        <v>1179</v>
      </c>
      <c r="F179" s="28" t="s">
        <v>1130</v>
      </c>
      <c r="G179" s="28">
        <f>SUM(I179:AQ179)</f>
        <v>5</v>
      </c>
      <c r="H179" s="36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>
        <v>5</v>
      </c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7"/>
      <c r="AR179" s="30"/>
    </row>
    <row r="180" spans="1:44" ht="15">
      <c r="A180" s="28">
        <v>174</v>
      </c>
      <c r="B180" s="28" t="s">
        <v>774</v>
      </c>
      <c r="C180" s="34" t="s">
        <v>775</v>
      </c>
      <c r="D180" s="28" t="s">
        <v>869</v>
      </c>
      <c r="E180" s="70" t="s">
        <v>1847</v>
      </c>
      <c r="F180" s="28" t="s">
        <v>890</v>
      </c>
      <c r="G180" s="28">
        <f>SUM(I180:AQ180)</f>
        <v>5</v>
      </c>
      <c r="H180" s="36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>
        <v>5</v>
      </c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7"/>
      <c r="AR180" s="30"/>
    </row>
    <row r="181" spans="1:44" ht="15">
      <c r="A181" s="28">
        <v>174</v>
      </c>
      <c r="B181" s="28" t="s">
        <v>1936</v>
      </c>
      <c r="C181" s="34" t="s">
        <v>1937</v>
      </c>
      <c r="D181" s="28" t="s">
        <v>803</v>
      </c>
      <c r="E181" s="35" t="s">
        <v>851</v>
      </c>
      <c r="F181" s="28" t="s">
        <v>805</v>
      </c>
      <c r="G181" s="28">
        <f>SUM(I181:AQ181)</f>
        <v>5</v>
      </c>
      <c r="H181" s="36"/>
      <c r="I181" s="34"/>
      <c r="J181" s="34"/>
      <c r="K181" s="34">
        <v>1</v>
      </c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>
        <v>4</v>
      </c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7"/>
      <c r="AR181" s="30"/>
    </row>
    <row r="182" spans="1:44" ht="15">
      <c r="A182" s="28">
        <v>174</v>
      </c>
      <c r="B182" s="28" t="s">
        <v>1120</v>
      </c>
      <c r="C182" s="34" t="s">
        <v>1121</v>
      </c>
      <c r="D182" s="28" t="s">
        <v>869</v>
      </c>
      <c r="E182" s="35" t="s">
        <v>851</v>
      </c>
      <c r="F182" s="28" t="s">
        <v>805</v>
      </c>
      <c r="G182" s="28">
        <f>SUM(I182:AQ182)</f>
        <v>5</v>
      </c>
      <c r="H182" s="36"/>
      <c r="I182" s="34"/>
      <c r="J182" s="34"/>
      <c r="K182" s="34"/>
      <c r="L182" s="34"/>
      <c r="M182" s="34"/>
      <c r="N182" s="34">
        <v>1</v>
      </c>
      <c r="O182" s="34"/>
      <c r="P182" s="34"/>
      <c r="Q182" s="34"/>
      <c r="R182" s="34"/>
      <c r="S182" s="34"/>
      <c r="T182" s="34"/>
      <c r="U182" s="34"/>
      <c r="V182" s="34">
        <v>1</v>
      </c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>
        <v>2</v>
      </c>
      <c r="AI182" s="34">
        <v>1</v>
      </c>
      <c r="AJ182" s="34"/>
      <c r="AK182" s="34"/>
      <c r="AL182" s="34"/>
      <c r="AM182" s="34"/>
      <c r="AN182" s="34"/>
      <c r="AO182" s="34"/>
      <c r="AP182" s="34"/>
      <c r="AQ182" s="37"/>
      <c r="AR182" s="30"/>
    </row>
    <row r="183" spans="1:44" ht="15">
      <c r="A183" s="28">
        <v>174</v>
      </c>
      <c r="B183" s="28" t="s">
        <v>772</v>
      </c>
      <c r="C183" s="34" t="s">
        <v>773</v>
      </c>
      <c r="D183" s="28" t="s">
        <v>803</v>
      </c>
      <c r="E183" s="70" t="s">
        <v>1845</v>
      </c>
      <c r="F183" s="28" t="s">
        <v>890</v>
      </c>
      <c r="G183" s="28">
        <f>SUM(I183:AQ183)</f>
        <v>5</v>
      </c>
      <c r="H183" s="36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>
        <v>4</v>
      </c>
      <c r="T183" s="34"/>
      <c r="U183" s="34"/>
      <c r="V183" s="34"/>
      <c r="W183" s="34"/>
      <c r="X183" s="34"/>
      <c r="Y183" s="34"/>
      <c r="Z183" s="34"/>
      <c r="AA183" s="34">
        <v>1</v>
      </c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7"/>
      <c r="AR183" s="30"/>
    </row>
    <row r="184" spans="1:44" ht="15">
      <c r="A184" s="28">
        <v>181</v>
      </c>
      <c r="B184" s="28" t="s">
        <v>1118</v>
      </c>
      <c r="C184" s="34" t="s">
        <v>1119</v>
      </c>
      <c r="D184" s="28" t="s">
        <v>803</v>
      </c>
      <c r="E184" s="35" t="s">
        <v>1093</v>
      </c>
      <c r="F184" s="28" t="s">
        <v>1087</v>
      </c>
      <c r="G184" s="28">
        <f>SUM(I184:AQ184)</f>
        <v>4</v>
      </c>
      <c r="H184" s="36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>
        <v>4</v>
      </c>
      <c r="AI184" s="34"/>
      <c r="AJ184" s="34"/>
      <c r="AK184" s="34"/>
      <c r="AL184" s="34"/>
      <c r="AM184" s="34"/>
      <c r="AN184" s="34"/>
      <c r="AO184" s="34"/>
      <c r="AP184" s="34"/>
      <c r="AQ184" s="37"/>
      <c r="AR184" s="30"/>
    </row>
    <row r="185" spans="1:44" ht="15">
      <c r="A185" s="28">
        <v>181</v>
      </c>
      <c r="B185" s="28" t="s">
        <v>1219</v>
      </c>
      <c r="C185" s="34" t="s">
        <v>1220</v>
      </c>
      <c r="D185" s="28" t="s">
        <v>803</v>
      </c>
      <c r="E185" s="35" t="s">
        <v>1204</v>
      </c>
      <c r="F185" s="28" t="s">
        <v>1205</v>
      </c>
      <c r="G185" s="28">
        <f>SUM(I185:AQ185)</f>
        <v>4</v>
      </c>
      <c r="H185" s="36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>
        <v>4</v>
      </c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7"/>
      <c r="AR185" s="30"/>
    </row>
    <row r="186" spans="1:44" ht="15">
      <c r="A186" s="28">
        <v>181</v>
      </c>
      <c r="B186" s="28" t="s">
        <v>1158</v>
      </c>
      <c r="C186" s="34" t="s">
        <v>1159</v>
      </c>
      <c r="D186" s="28" t="s">
        <v>869</v>
      </c>
      <c r="E186" s="35" t="s">
        <v>1129</v>
      </c>
      <c r="F186" s="28" t="s">
        <v>1130</v>
      </c>
      <c r="G186" s="28">
        <f>SUM(I186:AQ186)</f>
        <v>4</v>
      </c>
      <c r="H186" s="36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>
        <v>1</v>
      </c>
      <c r="U186" s="34"/>
      <c r="V186" s="34"/>
      <c r="W186" s="34"/>
      <c r="X186" s="34"/>
      <c r="Y186" s="34"/>
      <c r="Z186" s="34">
        <v>1</v>
      </c>
      <c r="AA186" s="34"/>
      <c r="AB186" s="34"/>
      <c r="AC186" s="34"/>
      <c r="AD186" s="34"/>
      <c r="AE186" s="34"/>
      <c r="AF186" s="34"/>
      <c r="AG186" s="34">
        <v>1</v>
      </c>
      <c r="AH186" s="34"/>
      <c r="AI186" s="34"/>
      <c r="AJ186" s="34">
        <v>1</v>
      </c>
      <c r="AK186" s="34"/>
      <c r="AL186" s="34"/>
      <c r="AM186" s="34"/>
      <c r="AN186" s="34"/>
      <c r="AO186" s="34"/>
      <c r="AP186" s="34"/>
      <c r="AQ186" s="37"/>
      <c r="AR186" s="30"/>
    </row>
    <row r="187" spans="1:44" ht="15">
      <c r="A187" s="28">
        <v>181</v>
      </c>
      <c r="B187" s="28" t="s">
        <v>2035</v>
      </c>
      <c r="C187" s="34" t="s">
        <v>2036</v>
      </c>
      <c r="D187" s="28" t="s">
        <v>803</v>
      </c>
      <c r="E187" s="70" t="s">
        <v>882</v>
      </c>
      <c r="F187" s="28" t="s">
        <v>805</v>
      </c>
      <c r="G187" s="28">
        <f>SUM(I187:AQ187)</f>
        <v>4</v>
      </c>
      <c r="H187" s="36"/>
      <c r="I187" s="34"/>
      <c r="J187" s="34"/>
      <c r="K187" s="34"/>
      <c r="L187" s="34"/>
      <c r="M187" s="34"/>
      <c r="N187" s="34"/>
      <c r="O187" s="34"/>
      <c r="P187" s="34">
        <v>1</v>
      </c>
      <c r="Q187" s="34"/>
      <c r="R187" s="34"/>
      <c r="S187" s="34"/>
      <c r="T187" s="34"/>
      <c r="U187" s="34"/>
      <c r="V187" s="34"/>
      <c r="W187" s="34"/>
      <c r="X187" s="34"/>
      <c r="Y187" s="34"/>
      <c r="Z187" s="34">
        <v>3</v>
      </c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7"/>
      <c r="AR187" s="30"/>
    </row>
    <row r="188" spans="1:44" ht="15">
      <c r="A188" s="28">
        <v>181</v>
      </c>
      <c r="B188" s="28" t="s">
        <v>1058</v>
      </c>
      <c r="C188" s="34" t="s">
        <v>1059</v>
      </c>
      <c r="D188" s="28" t="s">
        <v>803</v>
      </c>
      <c r="E188" s="35" t="s">
        <v>981</v>
      </c>
      <c r="F188" s="28" t="s">
        <v>890</v>
      </c>
      <c r="G188" s="28">
        <f>SUM(I188:AQ188)</f>
        <v>4</v>
      </c>
      <c r="H188" s="36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>
        <v>1</v>
      </c>
      <c r="AB188" s="34"/>
      <c r="AC188" s="34"/>
      <c r="AD188" s="34">
        <v>1</v>
      </c>
      <c r="AE188" s="34"/>
      <c r="AF188" s="34"/>
      <c r="AG188" s="34"/>
      <c r="AH188" s="34"/>
      <c r="AI188" s="34"/>
      <c r="AJ188" s="34"/>
      <c r="AK188" s="34"/>
      <c r="AL188" s="34"/>
      <c r="AM188" s="34"/>
      <c r="AN188" s="34">
        <v>2</v>
      </c>
      <c r="AO188" s="34"/>
      <c r="AP188" s="34"/>
      <c r="AQ188" s="37"/>
      <c r="AR188" s="30"/>
    </row>
    <row r="189" spans="1:44" ht="15">
      <c r="A189" s="28">
        <v>181</v>
      </c>
      <c r="B189" s="28" t="s">
        <v>1244</v>
      </c>
      <c r="C189" s="34" t="s">
        <v>1245</v>
      </c>
      <c r="D189" s="28" t="s">
        <v>803</v>
      </c>
      <c r="E189" s="35" t="s">
        <v>1246</v>
      </c>
      <c r="F189" s="28" t="s">
        <v>835</v>
      </c>
      <c r="G189" s="28">
        <f>SUM(I189:AQ189)</f>
        <v>4</v>
      </c>
      <c r="H189" s="36"/>
      <c r="I189" s="34"/>
      <c r="J189" s="34"/>
      <c r="K189" s="34"/>
      <c r="L189" s="34"/>
      <c r="M189" s="34"/>
      <c r="N189" s="34"/>
      <c r="O189" s="34"/>
      <c r="P189" s="34"/>
      <c r="Q189" s="34"/>
      <c r="R189" s="34">
        <v>1</v>
      </c>
      <c r="S189" s="34"/>
      <c r="T189" s="34"/>
      <c r="U189" s="34"/>
      <c r="V189" s="34"/>
      <c r="W189" s="34"/>
      <c r="X189" s="34"/>
      <c r="Y189" s="34"/>
      <c r="Z189" s="34"/>
      <c r="AA189" s="34"/>
      <c r="AB189" s="34">
        <v>1</v>
      </c>
      <c r="AC189" s="34"/>
      <c r="AD189" s="34"/>
      <c r="AE189" s="34">
        <v>1</v>
      </c>
      <c r="AF189" s="34"/>
      <c r="AG189" s="34"/>
      <c r="AH189" s="34"/>
      <c r="AI189" s="34"/>
      <c r="AJ189" s="34"/>
      <c r="AK189" s="34"/>
      <c r="AL189" s="34">
        <v>1</v>
      </c>
      <c r="AM189" s="34"/>
      <c r="AN189" s="34"/>
      <c r="AO189" s="34"/>
      <c r="AP189" s="34"/>
      <c r="AQ189" s="37"/>
      <c r="AR189" s="30"/>
    </row>
    <row r="190" spans="1:44" ht="15">
      <c r="A190" s="28">
        <v>181</v>
      </c>
      <c r="B190" s="28" t="s">
        <v>1252</v>
      </c>
      <c r="C190" s="34" t="s">
        <v>1253</v>
      </c>
      <c r="D190" s="28" t="s">
        <v>803</v>
      </c>
      <c r="E190" s="35" t="s">
        <v>970</v>
      </c>
      <c r="F190" s="28" t="s">
        <v>835</v>
      </c>
      <c r="G190" s="28">
        <f>SUM(I190:AQ190)</f>
        <v>4</v>
      </c>
      <c r="H190" s="36"/>
      <c r="I190" s="34"/>
      <c r="J190" s="34"/>
      <c r="K190" s="34"/>
      <c r="L190" s="34"/>
      <c r="M190" s="34"/>
      <c r="N190" s="34"/>
      <c r="O190" s="34"/>
      <c r="P190" s="34"/>
      <c r="Q190" s="34"/>
      <c r="R190" s="34">
        <v>1</v>
      </c>
      <c r="S190" s="34"/>
      <c r="T190" s="34"/>
      <c r="U190" s="34"/>
      <c r="V190" s="34"/>
      <c r="W190" s="34"/>
      <c r="X190" s="34"/>
      <c r="Y190" s="34"/>
      <c r="Z190" s="34"/>
      <c r="AA190" s="34"/>
      <c r="AB190" s="34">
        <v>1</v>
      </c>
      <c r="AC190" s="34"/>
      <c r="AD190" s="34"/>
      <c r="AE190" s="34">
        <v>1</v>
      </c>
      <c r="AF190" s="34">
        <v>1</v>
      </c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7"/>
      <c r="AR190" s="30"/>
    </row>
    <row r="191" spans="1:44" ht="15">
      <c r="A191" s="28">
        <v>181</v>
      </c>
      <c r="B191" s="28" t="s">
        <v>1191</v>
      </c>
      <c r="C191" s="34" t="s">
        <v>1192</v>
      </c>
      <c r="D191" s="28" t="s">
        <v>803</v>
      </c>
      <c r="E191" s="35" t="s">
        <v>1045</v>
      </c>
      <c r="F191" s="28" t="s">
        <v>805</v>
      </c>
      <c r="G191" s="28">
        <f>SUM(I191:AQ191)</f>
        <v>4</v>
      </c>
      <c r="H191" s="36"/>
      <c r="I191" s="34"/>
      <c r="J191" s="34"/>
      <c r="K191" s="34"/>
      <c r="L191" s="34"/>
      <c r="M191" s="34"/>
      <c r="N191" s="34">
        <v>1</v>
      </c>
      <c r="O191" s="34"/>
      <c r="P191" s="34">
        <v>1</v>
      </c>
      <c r="Q191" s="34"/>
      <c r="R191" s="34"/>
      <c r="S191" s="34"/>
      <c r="T191" s="34"/>
      <c r="U191" s="34"/>
      <c r="V191" s="34"/>
      <c r="W191" s="34"/>
      <c r="X191" s="34"/>
      <c r="Y191" s="34"/>
      <c r="Z191" s="34">
        <v>1</v>
      </c>
      <c r="AA191" s="34"/>
      <c r="AB191" s="34"/>
      <c r="AC191" s="34"/>
      <c r="AD191" s="34"/>
      <c r="AE191" s="34"/>
      <c r="AF191" s="34"/>
      <c r="AG191" s="34"/>
      <c r="AH191" s="34"/>
      <c r="AI191" s="34"/>
      <c r="AJ191" s="34">
        <v>1</v>
      </c>
      <c r="AK191" s="34"/>
      <c r="AL191" s="34"/>
      <c r="AM191" s="34"/>
      <c r="AN191" s="34"/>
      <c r="AO191" s="34"/>
      <c r="AP191" s="34"/>
      <c r="AQ191" s="37"/>
      <c r="AR191" s="30"/>
    </row>
    <row r="192" spans="1:44" ht="15">
      <c r="A192" s="28">
        <v>181</v>
      </c>
      <c r="B192" s="28" t="s">
        <v>2039</v>
      </c>
      <c r="C192" s="34" t="s">
        <v>2040</v>
      </c>
      <c r="D192" s="28" t="s">
        <v>869</v>
      </c>
      <c r="E192" s="70" t="s">
        <v>813</v>
      </c>
      <c r="F192" s="28" t="s">
        <v>814</v>
      </c>
      <c r="G192" s="28">
        <f>SUM(I192:AQ192)</f>
        <v>4</v>
      </c>
      <c r="H192" s="36"/>
      <c r="I192" s="34"/>
      <c r="J192" s="34"/>
      <c r="K192" s="34">
        <v>1</v>
      </c>
      <c r="L192" s="34"/>
      <c r="M192" s="34"/>
      <c r="N192" s="34">
        <v>1</v>
      </c>
      <c r="O192" s="34"/>
      <c r="P192" s="34"/>
      <c r="Q192" s="34"/>
      <c r="R192" s="34"/>
      <c r="S192" s="34"/>
      <c r="T192" s="34">
        <v>1</v>
      </c>
      <c r="U192" s="34"/>
      <c r="V192" s="34"/>
      <c r="W192" s="34"/>
      <c r="X192" s="34"/>
      <c r="Y192" s="34"/>
      <c r="Z192" s="34">
        <v>1</v>
      </c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7"/>
      <c r="AR192" s="30"/>
    </row>
    <row r="193" spans="1:44" ht="15">
      <c r="A193" s="28">
        <v>181</v>
      </c>
      <c r="B193" s="28" t="s">
        <v>322</v>
      </c>
      <c r="C193" s="34" t="s">
        <v>323</v>
      </c>
      <c r="D193" s="28" t="s">
        <v>869</v>
      </c>
      <c r="E193" s="70" t="s">
        <v>1935</v>
      </c>
      <c r="F193" s="28" t="s">
        <v>805</v>
      </c>
      <c r="G193" s="28">
        <f>SUM(I193:AQ193)</f>
        <v>4</v>
      </c>
      <c r="H193" s="36"/>
      <c r="I193" s="34"/>
      <c r="J193" s="34"/>
      <c r="K193" s="34"/>
      <c r="L193" s="34"/>
      <c r="M193" s="34"/>
      <c r="N193" s="34">
        <v>3</v>
      </c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>
        <v>1</v>
      </c>
      <c r="AJ193" s="34"/>
      <c r="AK193" s="34"/>
      <c r="AL193" s="34"/>
      <c r="AM193" s="34"/>
      <c r="AN193" s="34"/>
      <c r="AO193" s="34"/>
      <c r="AP193" s="34"/>
      <c r="AQ193" s="37"/>
      <c r="AR193" s="30"/>
    </row>
    <row r="194" spans="1:44" ht="15">
      <c r="A194" s="28">
        <v>191</v>
      </c>
      <c r="B194" s="28" t="s">
        <v>872</v>
      </c>
      <c r="C194" s="34" t="s">
        <v>873</v>
      </c>
      <c r="D194" s="28" t="s">
        <v>803</v>
      </c>
      <c r="E194" s="35" t="s">
        <v>862</v>
      </c>
      <c r="F194" s="28" t="s">
        <v>805</v>
      </c>
      <c r="G194" s="28">
        <f>SUM(I194:AQ194)</f>
        <v>3</v>
      </c>
      <c r="H194" s="36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>
        <v>1</v>
      </c>
      <c r="AM194" s="34"/>
      <c r="AN194" s="34"/>
      <c r="AO194" s="34">
        <v>1</v>
      </c>
      <c r="AP194" s="34"/>
      <c r="AQ194" s="37">
        <v>1</v>
      </c>
      <c r="AR194" s="30"/>
    </row>
    <row r="195" spans="1:44" ht="15">
      <c r="A195" s="28">
        <v>191</v>
      </c>
      <c r="B195" s="28" t="s">
        <v>921</v>
      </c>
      <c r="C195" s="34" t="s">
        <v>1238</v>
      </c>
      <c r="D195" s="28" t="s">
        <v>803</v>
      </c>
      <c r="E195" s="35" t="s">
        <v>862</v>
      </c>
      <c r="F195" s="28" t="s">
        <v>805</v>
      </c>
      <c r="G195" s="28">
        <f>SUM(I195:AQ195)</f>
        <v>3</v>
      </c>
      <c r="H195" s="36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>
        <v>2</v>
      </c>
      <c r="AM195" s="34"/>
      <c r="AN195" s="34"/>
      <c r="AO195" s="34">
        <v>1</v>
      </c>
      <c r="AP195" s="34"/>
      <c r="AQ195" s="37"/>
      <c r="AR195" s="30"/>
    </row>
    <row r="196" spans="1:44" ht="15">
      <c r="A196" s="28">
        <v>191</v>
      </c>
      <c r="B196" s="28" t="s">
        <v>1079</v>
      </c>
      <c r="C196" s="34" t="s">
        <v>1080</v>
      </c>
      <c r="D196" s="28" t="s">
        <v>803</v>
      </c>
      <c r="E196" s="35" t="s">
        <v>1073</v>
      </c>
      <c r="F196" s="28" t="s">
        <v>1066</v>
      </c>
      <c r="G196" s="28">
        <f>SUM(I196:AQ196)</f>
        <v>3</v>
      </c>
      <c r="H196" s="36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>
        <v>3</v>
      </c>
      <c r="AN196" s="34"/>
      <c r="AO196" s="34"/>
      <c r="AP196" s="34"/>
      <c r="AQ196" s="37"/>
      <c r="AR196" s="30"/>
    </row>
    <row r="197" spans="1:44" ht="15">
      <c r="A197" s="28">
        <v>191</v>
      </c>
      <c r="B197" s="28" t="s">
        <v>1221</v>
      </c>
      <c r="C197" s="34" t="s">
        <v>1222</v>
      </c>
      <c r="D197" s="28" t="s">
        <v>803</v>
      </c>
      <c r="E197" s="35" t="s">
        <v>1204</v>
      </c>
      <c r="F197" s="28" t="s">
        <v>1205</v>
      </c>
      <c r="G197" s="28">
        <f>SUM(I197:AQ197)</f>
        <v>3</v>
      </c>
      <c r="H197" s="36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>
        <v>3</v>
      </c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7"/>
      <c r="AR197" s="30"/>
    </row>
    <row r="198" spans="1:44" ht="15">
      <c r="A198" s="28">
        <v>191</v>
      </c>
      <c r="B198" s="28" t="s">
        <v>919</v>
      </c>
      <c r="C198" s="34" t="s">
        <v>923</v>
      </c>
      <c r="D198" s="28" t="s">
        <v>803</v>
      </c>
      <c r="E198" s="35" t="s">
        <v>862</v>
      </c>
      <c r="F198" s="28" t="s">
        <v>805</v>
      </c>
      <c r="G198" s="28">
        <f>SUM(I198:AQ198)</f>
        <v>3</v>
      </c>
      <c r="H198" s="36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>
        <v>1</v>
      </c>
      <c r="AD198" s="34"/>
      <c r="AE198" s="34"/>
      <c r="AF198" s="34"/>
      <c r="AG198" s="34"/>
      <c r="AH198" s="34"/>
      <c r="AI198" s="34"/>
      <c r="AJ198" s="34"/>
      <c r="AK198" s="34"/>
      <c r="AL198" s="34">
        <v>1</v>
      </c>
      <c r="AM198" s="34"/>
      <c r="AN198" s="34"/>
      <c r="AO198" s="34">
        <v>1</v>
      </c>
      <c r="AP198" s="34"/>
      <c r="AQ198" s="37"/>
      <c r="AR198" s="30"/>
    </row>
    <row r="199" spans="1:44" ht="15">
      <c r="A199" s="28">
        <v>191</v>
      </c>
      <c r="B199" s="28" t="s">
        <v>1160</v>
      </c>
      <c r="C199" s="34" t="s">
        <v>1161</v>
      </c>
      <c r="D199" s="28" t="s">
        <v>869</v>
      </c>
      <c r="E199" s="35" t="s">
        <v>813</v>
      </c>
      <c r="F199" s="28" t="s">
        <v>814</v>
      </c>
      <c r="G199" s="28">
        <f>SUM(I199:AQ199)</f>
        <v>3</v>
      </c>
      <c r="H199" s="36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>
        <v>1</v>
      </c>
      <c r="AA199" s="34"/>
      <c r="AB199" s="34"/>
      <c r="AC199" s="34"/>
      <c r="AD199" s="34"/>
      <c r="AE199" s="34"/>
      <c r="AF199" s="34"/>
      <c r="AG199" s="34">
        <v>1</v>
      </c>
      <c r="AH199" s="34"/>
      <c r="AI199" s="34"/>
      <c r="AJ199" s="34">
        <v>1</v>
      </c>
      <c r="AK199" s="34"/>
      <c r="AL199" s="34"/>
      <c r="AM199" s="34"/>
      <c r="AN199" s="34"/>
      <c r="AO199" s="34"/>
      <c r="AP199" s="34"/>
      <c r="AQ199" s="37"/>
      <c r="AR199" s="30"/>
    </row>
    <row r="200" spans="1:44" ht="15">
      <c r="A200" s="28">
        <v>191</v>
      </c>
      <c r="B200" s="28" t="s">
        <v>933</v>
      </c>
      <c r="C200" s="34" t="s">
        <v>934</v>
      </c>
      <c r="D200" s="28" t="s">
        <v>803</v>
      </c>
      <c r="E200" s="35" t="s">
        <v>804</v>
      </c>
      <c r="F200" s="28" t="s">
        <v>805</v>
      </c>
      <c r="G200" s="28">
        <f>SUM(I200:AQ200)</f>
        <v>3</v>
      </c>
      <c r="H200" s="36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>
        <v>2</v>
      </c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>
        <v>1</v>
      </c>
      <c r="AP200" s="34"/>
      <c r="AQ200" s="37"/>
      <c r="AR200" s="30"/>
    </row>
    <row r="201" spans="1:44" ht="15">
      <c r="A201" s="28">
        <v>191</v>
      </c>
      <c r="B201" s="28" t="s">
        <v>909</v>
      </c>
      <c r="C201" s="34" t="s">
        <v>910</v>
      </c>
      <c r="D201" s="28" t="s">
        <v>803</v>
      </c>
      <c r="E201" s="35" t="s">
        <v>817</v>
      </c>
      <c r="F201" s="28" t="s">
        <v>805</v>
      </c>
      <c r="G201" s="28">
        <f>SUM(I201:AQ201)</f>
        <v>3</v>
      </c>
      <c r="H201" s="36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>
        <v>1</v>
      </c>
      <c r="U201" s="34"/>
      <c r="V201" s="34"/>
      <c r="W201" s="34"/>
      <c r="X201" s="34"/>
      <c r="Y201" s="34"/>
      <c r="Z201" s="34">
        <v>1</v>
      </c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>
        <v>1</v>
      </c>
      <c r="AP201" s="34"/>
      <c r="AQ201" s="37"/>
      <c r="AR201" s="30"/>
    </row>
    <row r="202" spans="1:44" ht="15">
      <c r="A202" s="28">
        <v>191</v>
      </c>
      <c r="B202" s="28" t="s">
        <v>860</v>
      </c>
      <c r="C202" s="34" t="s">
        <v>861</v>
      </c>
      <c r="D202" s="28" t="s">
        <v>803</v>
      </c>
      <c r="E202" s="35" t="s">
        <v>862</v>
      </c>
      <c r="F202" s="28" t="s">
        <v>805</v>
      </c>
      <c r="G202" s="28">
        <f>SUM(I202:AQ202)</f>
        <v>3</v>
      </c>
      <c r="H202" s="36"/>
      <c r="I202" s="34"/>
      <c r="J202" s="34"/>
      <c r="K202" s="34"/>
      <c r="L202" s="34"/>
      <c r="M202" s="34"/>
      <c r="N202" s="34">
        <v>1</v>
      </c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>
        <v>1</v>
      </c>
      <c r="AP202" s="34"/>
      <c r="AQ202" s="37">
        <v>1</v>
      </c>
      <c r="AR202" s="30"/>
    </row>
    <row r="203" spans="1:44" ht="15">
      <c r="A203" s="28">
        <v>191</v>
      </c>
      <c r="B203" s="28" t="s">
        <v>1152</v>
      </c>
      <c r="C203" s="34" t="s">
        <v>1153</v>
      </c>
      <c r="D203" s="28" t="s">
        <v>803</v>
      </c>
      <c r="E203" s="35" t="s">
        <v>1050</v>
      </c>
      <c r="F203" s="28" t="s">
        <v>805</v>
      </c>
      <c r="G203" s="28">
        <f>SUM(I203:AQ203)</f>
        <v>3</v>
      </c>
      <c r="H203" s="36"/>
      <c r="I203" s="34"/>
      <c r="J203" s="34"/>
      <c r="K203" s="34"/>
      <c r="L203" s="34"/>
      <c r="M203" s="34"/>
      <c r="N203" s="34">
        <v>1</v>
      </c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>
        <v>1</v>
      </c>
      <c r="AH203" s="34"/>
      <c r="AI203" s="34"/>
      <c r="AJ203" s="34"/>
      <c r="AK203" s="34">
        <v>1</v>
      </c>
      <c r="AL203" s="34"/>
      <c r="AM203" s="34"/>
      <c r="AN203" s="34"/>
      <c r="AO203" s="34"/>
      <c r="AP203" s="34"/>
      <c r="AQ203" s="37"/>
      <c r="AR203" s="30"/>
    </row>
    <row r="204" spans="1:44" ht="15">
      <c r="A204" s="28">
        <v>191</v>
      </c>
      <c r="B204" s="28" t="s">
        <v>1756</v>
      </c>
      <c r="C204" s="34" t="s">
        <v>1757</v>
      </c>
      <c r="D204" s="28" t="s">
        <v>803</v>
      </c>
      <c r="E204" s="35" t="s">
        <v>970</v>
      </c>
      <c r="F204" s="28" t="s">
        <v>835</v>
      </c>
      <c r="G204" s="28">
        <f>SUM(I204:AQ204)</f>
        <v>3</v>
      </c>
      <c r="H204" s="36"/>
      <c r="I204" s="34"/>
      <c r="J204" s="34"/>
      <c r="K204" s="34"/>
      <c r="L204" s="34"/>
      <c r="M204" s="34"/>
      <c r="N204" s="34"/>
      <c r="O204" s="34"/>
      <c r="P204" s="34"/>
      <c r="Q204" s="34"/>
      <c r="R204" s="34">
        <v>1</v>
      </c>
      <c r="S204" s="34"/>
      <c r="T204" s="34"/>
      <c r="U204" s="34"/>
      <c r="V204" s="34"/>
      <c r="W204" s="34"/>
      <c r="X204" s="34"/>
      <c r="Y204" s="34"/>
      <c r="Z204" s="34"/>
      <c r="AA204" s="34"/>
      <c r="AB204" s="34">
        <v>1</v>
      </c>
      <c r="AC204" s="34"/>
      <c r="AD204" s="34"/>
      <c r="AE204" s="34">
        <v>1</v>
      </c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7"/>
      <c r="AR204" s="30"/>
    </row>
    <row r="205" spans="1:44" ht="15">
      <c r="A205" s="28">
        <v>191</v>
      </c>
      <c r="B205" s="28" t="s">
        <v>1758</v>
      </c>
      <c r="C205" s="34" t="s">
        <v>1759</v>
      </c>
      <c r="D205" s="28" t="s">
        <v>803</v>
      </c>
      <c r="E205" s="35" t="s">
        <v>970</v>
      </c>
      <c r="F205" s="28" t="s">
        <v>835</v>
      </c>
      <c r="G205" s="28">
        <f>SUM(I205:AQ205)</f>
        <v>3</v>
      </c>
      <c r="H205" s="36"/>
      <c r="I205" s="34"/>
      <c r="J205" s="34"/>
      <c r="K205" s="34"/>
      <c r="L205" s="34"/>
      <c r="M205" s="34"/>
      <c r="N205" s="34"/>
      <c r="O205" s="34"/>
      <c r="P205" s="34"/>
      <c r="Q205" s="34"/>
      <c r="R205" s="34">
        <v>1</v>
      </c>
      <c r="S205" s="34"/>
      <c r="T205" s="34"/>
      <c r="U205" s="34"/>
      <c r="V205" s="34"/>
      <c r="W205" s="34"/>
      <c r="X205" s="34"/>
      <c r="Y205" s="34"/>
      <c r="Z205" s="34"/>
      <c r="AA205" s="34"/>
      <c r="AB205" s="34">
        <v>1</v>
      </c>
      <c r="AC205" s="34"/>
      <c r="AD205" s="34"/>
      <c r="AE205" s="34">
        <v>1</v>
      </c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7"/>
      <c r="AR205" s="30"/>
    </row>
    <row r="206" spans="1:44" ht="15">
      <c r="A206" s="28">
        <v>191</v>
      </c>
      <c r="B206" s="28" t="s">
        <v>356</v>
      </c>
      <c r="C206" s="34" t="s">
        <v>357</v>
      </c>
      <c r="D206" s="28" t="s">
        <v>803</v>
      </c>
      <c r="E206" s="70" t="s">
        <v>1188</v>
      </c>
      <c r="F206" s="28" t="s">
        <v>814</v>
      </c>
      <c r="G206" s="28">
        <f>SUM(I206:AQ206)</f>
        <v>3</v>
      </c>
      <c r="H206" s="36"/>
      <c r="I206" s="34"/>
      <c r="J206" s="34"/>
      <c r="K206" s="34"/>
      <c r="L206" s="34"/>
      <c r="M206" s="34"/>
      <c r="N206" s="34">
        <v>1</v>
      </c>
      <c r="O206" s="34"/>
      <c r="P206" s="34">
        <v>1</v>
      </c>
      <c r="Q206" s="34"/>
      <c r="R206" s="34"/>
      <c r="S206" s="34"/>
      <c r="T206" s="34">
        <v>1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7"/>
      <c r="AR206" s="30"/>
    </row>
    <row r="207" spans="1:44" ht="15">
      <c r="A207" s="28">
        <v>191</v>
      </c>
      <c r="B207" s="28" t="s">
        <v>373</v>
      </c>
      <c r="C207" s="34" t="s">
        <v>374</v>
      </c>
      <c r="D207" s="28" t="s">
        <v>869</v>
      </c>
      <c r="E207" s="70" t="s">
        <v>1188</v>
      </c>
      <c r="F207" s="28" t="s">
        <v>814</v>
      </c>
      <c r="G207" s="28">
        <f>SUM(I207:AQ207)</f>
        <v>3</v>
      </c>
      <c r="H207" s="36"/>
      <c r="I207" s="34"/>
      <c r="J207" s="34"/>
      <c r="K207" s="34"/>
      <c r="L207" s="34"/>
      <c r="M207" s="34"/>
      <c r="N207" s="34">
        <v>1</v>
      </c>
      <c r="O207" s="34"/>
      <c r="P207" s="34">
        <v>1</v>
      </c>
      <c r="Q207" s="34"/>
      <c r="R207" s="34"/>
      <c r="S207" s="34"/>
      <c r="T207" s="34">
        <v>1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7"/>
      <c r="AR207" s="30"/>
    </row>
    <row r="208" spans="1:44" ht="15">
      <c r="A208" s="28">
        <v>191</v>
      </c>
      <c r="B208" s="28" t="s">
        <v>1254</v>
      </c>
      <c r="C208" s="34" t="s">
        <v>1255</v>
      </c>
      <c r="D208" s="28" t="s">
        <v>803</v>
      </c>
      <c r="E208" s="35" t="s">
        <v>1045</v>
      </c>
      <c r="F208" s="28" t="s">
        <v>805</v>
      </c>
      <c r="G208" s="28">
        <f>SUM(I208:AQ208)</f>
        <v>3</v>
      </c>
      <c r="H208" s="36"/>
      <c r="I208" s="34"/>
      <c r="J208" s="34"/>
      <c r="K208" s="34">
        <v>1</v>
      </c>
      <c r="L208" s="34"/>
      <c r="M208" s="34"/>
      <c r="N208" s="34">
        <v>1</v>
      </c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>
        <v>1</v>
      </c>
      <c r="AL208" s="34"/>
      <c r="AM208" s="34"/>
      <c r="AN208" s="34"/>
      <c r="AO208" s="34"/>
      <c r="AP208" s="34"/>
      <c r="AQ208" s="37"/>
      <c r="AR208" s="30"/>
    </row>
    <row r="209" spans="1:44" ht="15">
      <c r="A209" s="28">
        <v>191</v>
      </c>
      <c r="B209" s="28" t="s">
        <v>2171</v>
      </c>
      <c r="C209" s="76" t="s">
        <v>2172</v>
      </c>
      <c r="D209" s="28" t="s">
        <v>803</v>
      </c>
      <c r="E209" s="70" t="s">
        <v>970</v>
      </c>
      <c r="F209" s="28" t="s">
        <v>835</v>
      </c>
      <c r="G209" s="28">
        <f>SUM(I209:AQ209)</f>
        <v>3</v>
      </c>
      <c r="H209" s="36"/>
      <c r="I209" s="34"/>
      <c r="J209" s="34"/>
      <c r="K209" s="34"/>
      <c r="L209" s="34"/>
      <c r="M209" s="34"/>
      <c r="N209" s="34"/>
      <c r="O209" s="34"/>
      <c r="P209" s="34"/>
      <c r="Q209" s="34"/>
      <c r="R209" s="34">
        <v>3</v>
      </c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7"/>
      <c r="AR209" s="30"/>
    </row>
    <row r="210" spans="1:44" ht="15">
      <c r="A210" s="28">
        <v>207</v>
      </c>
      <c r="B210" s="28" t="s">
        <v>1223</v>
      </c>
      <c r="C210" s="34" t="s">
        <v>1224</v>
      </c>
      <c r="D210" s="28" t="s">
        <v>869</v>
      </c>
      <c r="E210" s="35" t="s">
        <v>1225</v>
      </c>
      <c r="F210" s="28" t="s">
        <v>1215</v>
      </c>
      <c r="G210" s="28">
        <f>SUM(I210:AQ210)</f>
        <v>2</v>
      </c>
      <c r="H210" s="36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>
        <v>2</v>
      </c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7"/>
      <c r="AR210" s="30"/>
    </row>
    <row r="211" spans="1:44" ht="15">
      <c r="A211" s="28">
        <v>207</v>
      </c>
      <c r="B211" s="28" t="s">
        <v>1162</v>
      </c>
      <c r="C211" s="34" t="s">
        <v>1163</v>
      </c>
      <c r="D211" s="28" t="s">
        <v>803</v>
      </c>
      <c r="E211" s="35" t="s">
        <v>823</v>
      </c>
      <c r="F211" s="28" t="s">
        <v>805</v>
      </c>
      <c r="G211" s="28">
        <f>SUM(I211:AQ211)</f>
        <v>2</v>
      </c>
      <c r="H211" s="36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>
        <v>1</v>
      </c>
      <c r="AD211" s="34"/>
      <c r="AE211" s="34"/>
      <c r="AF211" s="34"/>
      <c r="AG211" s="34">
        <v>1</v>
      </c>
      <c r="AH211" s="34"/>
      <c r="AI211" s="34"/>
      <c r="AJ211" s="34"/>
      <c r="AK211" s="34"/>
      <c r="AL211" s="34"/>
      <c r="AM211" s="34"/>
      <c r="AN211" s="34"/>
      <c r="AO211" s="34"/>
      <c r="AP211" s="34"/>
      <c r="AQ211" s="37"/>
      <c r="AR211" s="30"/>
    </row>
    <row r="212" spans="1:44" ht="15">
      <c r="A212" s="28">
        <v>207</v>
      </c>
      <c r="B212" s="28" t="s">
        <v>1170</v>
      </c>
      <c r="C212" s="34" t="s">
        <v>1171</v>
      </c>
      <c r="D212" s="28" t="s">
        <v>803</v>
      </c>
      <c r="E212" s="35" t="s">
        <v>1172</v>
      </c>
      <c r="F212" s="28" t="s">
        <v>805</v>
      </c>
      <c r="G212" s="28">
        <f>SUM(I212:AQ212)</f>
        <v>2</v>
      </c>
      <c r="H212" s="36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>
        <v>1</v>
      </c>
      <c r="AD212" s="34"/>
      <c r="AE212" s="34"/>
      <c r="AF212" s="34"/>
      <c r="AG212" s="34">
        <v>1</v>
      </c>
      <c r="AH212" s="34"/>
      <c r="AI212" s="34"/>
      <c r="AJ212" s="34"/>
      <c r="AK212" s="34"/>
      <c r="AL212" s="34"/>
      <c r="AM212" s="34"/>
      <c r="AN212" s="34"/>
      <c r="AO212" s="34"/>
      <c r="AP212" s="34"/>
      <c r="AQ212" s="37"/>
      <c r="AR212" s="30"/>
    </row>
    <row r="213" spans="1:44" ht="15">
      <c r="A213" s="28">
        <v>207</v>
      </c>
      <c r="B213" s="28" t="s">
        <v>1963</v>
      </c>
      <c r="C213" s="34" t="s">
        <v>1964</v>
      </c>
      <c r="D213" s="28" t="s">
        <v>803</v>
      </c>
      <c r="E213" s="70" t="s">
        <v>1050</v>
      </c>
      <c r="F213" s="28" t="s">
        <v>805</v>
      </c>
      <c r="G213" s="28">
        <f>SUM(I213:AQ213)</f>
        <v>2</v>
      </c>
      <c r="H213" s="36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>
        <v>1</v>
      </c>
      <c r="AA213" s="34"/>
      <c r="AB213" s="34"/>
      <c r="AC213" s="34">
        <v>1</v>
      </c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7"/>
      <c r="AR213" s="30"/>
    </row>
    <row r="214" spans="1:44" ht="15">
      <c r="A214" s="28">
        <v>207</v>
      </c>
      <c r="B214" s="28" t="s">
        <v>1060</v>
      </c>
      <c r="C214" s="34" t="s">
        <v>1061</v>
      </c>
      <c r="D214" s="28" t="s">
        <v>803</v>
      </c>
      <c r="E214" s="35" t="s">
        <v>1062</v>
      </c>
      <c r="F214" s="28" t="s">
        <v>985</v>
      </c>
      <c r="G214" s="28">
        <f>SUM(I214:AQ214)</f>
        <v>2</v>
      </c>
      <c r="H214" s="36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>
        <v>1</v>
      </c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>
        <v>1</v>
      </c>
      <c r="AO214" s="34"/>
      <c r="AP214" s="34"/>
      <c r="AQ214" s="37"/>
      <c r="AR214" s="30"/>
    </row>
    <row r="215" spans="1:44" ht="15">
      <c r="A215" s="28">
        <v>207</v>
      </c>
      <c r="B215" s="28" t="s">
        <v>1940</v>
      </c>
      <c r="C215" s="34" t="s">
        <v>1941</v>
      </c>
      <c r="D215" s="28" t="s">
        <v>803</v>
      </c>
      <c r="E215" s="35" t="s">
        <v>1942</v>
      </c>
      <c r="F215" s="28" t="s">
        <v>805</v>
      </c>
      <c r="G215" s="28">
        <f>SUM(I215:AQ215)</f>
        <v>2</v>
      </c>
      <c r="H215" s="36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>
        <v>1</v>
      </c>
      <c r="AD215" s="34"/>
      <c r="AE215" s="34"/>
      <c r="AF215" s="34"/>
      <c r="AG215" s="34"/>
      <c r="AH215" s="34"/>
      <c r="AI215" s="34">
        <v>1</v>
      </c>
      <c r="AJ215" s="34"/>
      <c r="AK215" s="34"/>
      <c r="AL215" s="34"/>
      <c r="AM215" s="34"/>
      <c r="AN215" s="34"/>
      <c r="AO215" s="34"/>
      <c r="AP215" s="34"/>
      <c r="AQ215" s="37"/>
      <c r="AR215" s="30"/>
    </row>
    <row r="216" spans="1:44" ht="15">
      <c r="A216" s="28">
        <v>207</v>
      </c>
      <c r="B216" s="28" t="s">
        <v>1952</v>
      </c>
      <c r="C216" s="34" t="s">
        <v>1953</v>
      </c>
      <c r="D216" s="28" t="s">
        <v>803</v>
      </c>
      <c r="E216" s="70" t="s">
        <v>1929</v>
      </c>
      <c r="F216" s="28" t="s">
        <v>805</v>
      </c>
      <c r="G216" s="28">
        <f>SUM(I216:AQ216)</f>
        <v>2</v>
      </c>
      <c r="H216" s="36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>
        <v>1</v>
      </c>
      <c r="AD216" s="34"/>
      <c r="AE216" s="34"/>
      <c r="AF216" s="34"/>
      <c r="AG216" s="34"/>
      <c r="AH216" s="34"/>
      <c r="AI216" s="34">
        <v>1</v>
      </c>
      <c r="AJ216" s="34"/>
      <c r="AK216" s="34"/>
      <c r="AL216" s="34"/>
      <c r="AM216" s="34"/>
      <c r="AN216" s="34"/>
      <c r="AO216" s="34"/>
      <c r="AP216" s="34"/>
      <c r="AQ216" s="37"/>
      <c r="AR216" s="30"/>
    </row>
    <row r="217" spans="1:44" ht="15">
      <c r="A217" s="28">
        <v>207</v>
      </c>
      <c r="B217" s="28" t="s">
        <v>1954</v>
      </c>
      <c r="C217" s="34" t="s">
        <v>1955</v>
      </c>
      <c r="D217" s="28" t="s">
        <v>803</v>
      </c>
      <c r="E217" s="70" t="s">
        <v>1050</v>
      </c>
      <c r="F217" s="28" t="s">
        <v>805</v>
      </c>
      <c r="G217" s="28">
        <f>SUM(I217:AQ217)</f>
        <v>2</v>
      </c>
      <c r="H217" s="36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>
        <v>1</v>
      </c>
      <c r="AD217" s="34"/>
      <c r="AE217" s="34"/>
      <c r="AF217" s="34"/>
      <c r="AG217" s="34"/>
      <c r="AH217" s="34"/>
      <c r="AI217" s="34">
        <v>1</v>
      </c>
      <c r="AJ217" s="34"/>
      <c r="AK217" s="34"/>
      <c r="AL217" s="34"/>
      <c r="AM217" s="34"/>
      <c r="AN217" s="34"/>
      <c r="AO217" s="34"/>
      <c r="AP217" s="34"/>
      <c r="AQ217" s="37"/>
      <c r="AR217" s="30"/>
    </row>
    <row r="218" spans="1:44" ht="15">
      <c r="A218" s="28">
        <v>207</v>
      </c>
      <c r="B218" s="28" t="s">
        <v>2051</v>
      </c>
      <c r="C218" s="34" t="s">
        <v>2052</v>
      </c>
      <c r="D218" s="28" t="s">
        <v>869</v>
      </c>
      <c r="E218" s="35" t="s">
        <v>851</v>
      </c>
      <c r="F218" s="28" t="s">
        <v>805</v>
      </c>
      <c r="G218" s="28">
        <f>SUM(I218:AQ218)</f>
        <v>2</v>
      </c>
      <c r="H218" s="36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>
        <v>1</v>
      </c>
      <c r="AA218" s="34"/>
      <c r="AB218" s="34"/>
      <c r="AC218" s="34"/>
      <c r="AD218" s="34"/>
      <c r="AE218" s="34"/>
      <c r="AF218" s="34"/>
      <c r="AG218" s="34"/>
      <c r="AH218" s="34"/>
      <c r="AI218" s="34">
        <v>1</v>
      </c>
      <c r="AJ218" s="34"/>
      <c r="AK218" s="34"/>
      <c r="AL218" s="34"/>
      <c r="AM218" s="34"/>
      <c r="AN218" s="34"/>
      <c r="AO218" s="34"/>
      <c r="AP218" s="34"/>
      <c r="AQ218" s="37"/>
      <c r="AR218" s="30"/>
    </row>
    <row r="219" spans="1:44" ht="15">
      <c r="A219" s="28">
        <v>207</v>
      </c>
      <c r="B219" s="28" t="s">
        <v>2051</v>
      </c>
      <c r="C219" s="34" t="s">
        <v>2053</v>
      </c>
      <c r="D219" s="28" t="s">
        <v>803</v>
      </c>
      <c r="E219" s="35" t="s">
        <v>1045</v>
      </c>
      <c r="F219" s="28" t="s">
        <v>805</v>
      </c>
      <c r="G219" s="28">
        <f>SUM(I219:AQ219)</f>
        <v>2</v>
      </c>
      <c r="H219" s="36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>
        <v>1</v>
      </c>
      <c r="AA219" s="34"/>
      <c r="AB219" s="34"/>
      <c r="AC219" s="34"/>
      <c r="AD219" s="34"/>
      <c r="AE219" s="34"/>
      <c r="AF219" s="34"/>
      <c r="AG219" s="34"/>
      <c r="AH219" s="34"/>
      <c r="AI219" s="34">
        <v>1</v>
      </c>
      <c r="AJ219" s="34"/>
      <c r="AK219" s="34"/>
      <c r="AL219" s="34"/>
      <c r="AM219" s="34"/>
      <c r="AN219" s="34"/>
      <c r="AO219" s="34"/>
      <c r="AP219" s="34"/>
      <c r="AQ219" s="37"/>
      <c r="AR219" s="30"/>
    </row>
    <row r="220" spans="1:44" ht="15">
      <c r="A220" s="28">
        <v>207</v>
      </c>
      <c r="B220" s="28" t="s">
        <v>284</v>
      </c>
      <c r="C220" s="34" t="s">
        <v>285</v>
      </c>
      <c r="D220" s="28" t="s">
        <v>869</v>
      </c>
      <c r="E220" s="70" t="s">
        <v>286</v>
      </c>
      <c r="F220" s="28" t="s">
        <v>985</v>
      </c>
      <c r="G220" s="28">
        <f>SUM(I220:AQ220)</f>
        <v>2</v>
      </c>
      <c r="H220" s="36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>
        <v>2</v>
      </c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7"/>
      <c r="AR220" s="30"/>
    </row>
    <row r="221" spans="1:44" ht="15">
      <c r="A221" s="28">
        <v>207</v>
      </c>
      <c r="B221" s="28" t="s">
        <v>334</v>
      </c>
      <c r="C221" s="34" t="s">
        <v>335</v>
      </c>
      <c r="D221" s="28" t="s">
        <v>803</v>
      </c>
      <c r="E221" s="70" t="s">
        <v>1942</v>
      </c>
      <c r="F221" s="28" t="s">
        <v>805</v>
      </c>
      <c r="G221" s="28">
        <f>SUM(I221:AQ221)</f>
        <v>2</v>
      </c>
      <c r="H221" s="36"/>
      <c r="I221" s="34"/>
      <c r="J221" s="34"/>
      <c r="K221" s="34"/>
      <c r="L221" s="34"/>
      <c r="M221" s="34"/>
      <c r="N221" s="34"/>
      <c r="O221" s="34"/>
      <c r="P221" s="34">
        <v>1</v>
      </c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>
        <v>1</v>
      </c>
      <c r="AJ221" s="34"/>
      <c r="AK221" s="34"/>
      <c r="AL221" s="34"/>
      <c r="AM221" s="34"/>
      <c r="AN221" s="34"/>
      <c r="AO221" s="34"/>
      <c r="AP221" s="34"/>
      <c r="AQ221" s="37"/>
      <c r="AR221" s="30"/>
    </row>
    <row r="222" spans="1:44" ht="15">
      <c r="A222" s="28">
        <v>207</v>
      </c>
      <c r="B222" s="28" t="s">
        <v>369</v>
      </c>
      <c r="C222" s="34" t="s">
        <v>370</v>
      </c>
      <c r="D222" s="28" t="s">
        <v>869</v>
      </c>
      <c r="E222" s="70" t="s">
        <v>817</v>
      </c>
      <c r="F222" s="28" t="s">
        <v>805</v>
      </c>
      <c r="G222" s="28">
        <f>SUM(I222:AQ222)</f>
        <v>2</v>
      </c>
      <c r="H222" s="36"/>
      <c r="I222" s="34"/>
      <c r="J222" s="34"/>
      <c r="K222" s="34"/>
      <c r="L222" s="34"/>
      <c r="M222" s="34"/>
      <c r="N222" s="34"/>
      <c r="O222" s="34"/>
      <c r="P222" s="34">
        <v>1</v>
      </c>
      <c r="Q222" s="34"/>
      <c r="R222" s="34"/>
      <c r="S222" s="34"/>
      <c r="T222" s="34">
        <v>1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7"/>
      <c r="AR222" s="30"/>
    </row>
    <row r="223" spans="1:44" ht="15">
      <c r="A223" s="28">
        <v>207</v>
      </c>
      <c r="B223" s="28" t="s">
        <v>408</v>
      </c>
      <c r="C223" s="34" t="s">
        <v>409</v>
      </c>
      <c r="D223" s="28" t="s">
        <v>803</v>
      </c>
      <c r="E223" s="70" t="s">
        <v>410</v>
      </c>
      <c r="F223" s="28" t="s">
        <v>1604</v>
      </c>
      <c r="G223" s="28">
        <f>SUM(I223:AQ223)</f>
        <v>2</v>
      </c>
      <c r="H223" s="36"/>
      <c r="I223" s="34"/>
      <c r="J223" s="34"/>
      <c r="K223" s="34"/>
      <c r="L223" s="34"/>
      <c r="M223" s="34"/>
      <c r="N223" s="34"/>
      <c r="O223" s="34"/>
      <c r="P223" s="34">
        <v>2</v>
      </c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7"/>
      <c r="AR223" s="30"/>
    </row>
    <row r="224" spans="1:44" ht="15">
      <c r="A224" s="28">
        <v>207</v>
      </c>
      <c r="B224" s="28" t="s">
        <v>778</v>
      </c>
      <c r="C224" s="34" t="s">
        <v>779</v>
      </c>
      <c r="D224" s="28" t="s">
        <v>803</v>
      </c>
      <c r="E224" s="70" t="s">
        <v>780</v>
      </c>
      <c r="F224" s="28" t="s">
        <v>890</v>
      </c>
      <c r="G224" s="28">
        <f>SUM(I224:AQ224)</f>
        <v>2</v>
      </c>
      <c r="H224" s="36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>
        <v>1</v>
      </c>
      <c r="T224" s="34"/>
      <c r="U224" s="34"/>
      <c r="V224" s="34"/>
      <c r="W224" s="34"/>
      <c r="X224" s="34"/>
      <c r="Y224" s="34"/>
      <c r="Z224" s="34"/>
      <c r="AA224" s="34">
        <v>1</v>
      </c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7"/>
      <c r="AR224" s="30"/>
    </row>
    <row r="225" spans="1:44" ht="15">
      <c r="A225" s="28">
        <v>207</v>
      </c>
      <c r="B225" s="28" t="s">
        <v>1150</v>
      </c>
      <c r="C225" s="34" t="s">
        <v>1151</v>
      </c>
      <c r="D225" s="28" t="s">
        <v>803</v>
      </c>
      <c r="E225" s="35" t="s">
        <v>1137</v>
      </c>
      <c r="F225" s="28" t="s">
        <v>805</v>
      </c>
      <c r="G225" s="28">
        <f>SUM(I225:AQ225)</f>
        <v>2</v>
      </c>
      <c r="H225" s="36"/>
      <c r="I225" s="34"/>
      <c r="J225" s="34"/>
      <c r="K225" s="34"/>
      <c r="L225" s="34"/>
      <c r="M225" s="34"/>
      <c r="N225" s="34">
        <v>1</v>
      </c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>
        <v>1</v>
      </c>
      <c r="AH225" s="34"/>
      <c r="AI225" s="34"/>
      <c r="AJ225" s="34"/>
      <c r="AK225" s="34"/>
      <c r="AL225" s="34"/>
      <c r="AM225" s="34"/>
      <c r="AN225" s="34"/>
      <c r="AO225" s="34"/>
      <c r="AP225" s="34"/>
      <c r="AQ225" s="37"/>
      <c r="AR225" s="30"/>
    </row>
    <row r="226" spans="1:44" ht="15">
      <c r="A226" s="28">
        <v>207</v>
      </c>
      <c r="B226" s="28" t="s">
        <v>1189</v>
      </c>
      <c r="C226" s="34" t="s">
        <v>1190</v>
      </c>
      <c r="D226" s="28" t="s">
        <v>803</v>
      </c>
      <c r="E226" s="35" t="s">
        <v>1188</v>
      </c>
      <c r="F226" s="28" t="s">
        <v>814</v>
      </c>
      <c r="G226" s="28">
        <f>SUM(I226:AQ226)</f>
        <v>2</v>
      </c>
      <c r="H226" s="36"/>
      <c r="I226" s="34"/>
      <c r="J226" s="34"/>
      <c r="K226" s="34"/>
      <c r="L226" s="34"/>
      <c r="M226" s="34"/>
      <c r="N226" s="34">
        <v>1</v>
      </c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>
        <v>1</v>
      </c>
      <c r="AK226" s="34"/>
      <c r="AL226" s="34"/>
      <c r="AM226" s="34"/>
      <c r="AN226" s="34"/>
      <c r="AO226" s="34"/>
      <c r="AP226" s="34"/>
      <c r="AQ226" s="37"/>
      <c r="AR226" s="30"/>
    </row>
    <row r="227" spans="1:44" ht="15">
      <c r="A227" s="28">
        <v>207</v>
      </c>
      <c r="B227" s="28" t="s">
        <v>1195</v>
      </c>
      <c r="C227" s="34" t="s">
        <v>1196</v>
      </c>
      <c r="D227" s="28" t="s">
        <v>803</v>
      </c>
      <c r="E227" s="35" t="s">
        <v>813</v>
      </c>
      <c r="F227" s="28" t="s">
        <v>814</v>
      </c>
      <c r="G227" s="28">
        <f>SUM(I227:AQ227)</f>
        <v>2</v>
      </c>
      <c r="H227" s="36"/>
      <c r="I227" s="34"/>
      <c r="J227" s="34"/>
      <c r="K227" s="34"/>
      <c r="L227" s="34"/>
      <c r="M227" s="34"/>
      <c r="N227" s="34">
        <v>1</v>
      </c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>
        <v>1</v>
      </c>
      <c r="AK227" s="34"/>
      <c r="AL227" s="34"/>
      <c r="AM227" s="34"/>
      <c r="AN227" s="34"/>
      <c r="AO227" s="34"/>
      <c r="AP227" s="34"/>
      <c r="AQ227" s="37"/>
      <c r="AR227" s="30"/>
    </row>
    <row r="228" spans="1:44" ht="15">
      <c r="A228" s="28">
        <v>207</v>
      </c>
      <c r="B228" s="28" t="s">
        <v>1945</v>
      </c>
      <c r="C228" s="34" t="s">
        <v>1946</v>
      </c>
      <c r="D228" s="28" t="s">
        <v>803</v>
      </c>
      <c r="E228" s="35" t="s">
        <v>1935</v>
      </c>
      <c r="F228" s="28" t="s">
        <v>805</v>
      </c>
      <c r="G228" s="28">
        <f>SUM(I228:AQ228)</f>
        <v>2</v>
      </c>
      <c r="H228" s="36"/>
      <c r="I228" s="34"/>
      <c r="J228" s="34"/>
      <c r="K228" s="34"/>
      <c r="L228" s="34"/>
      <c r="M228" s="34"/>
      <c r="N228" s="34">
        <v>1</v>
      </c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>
        <v>1</v>
      </c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7"/>
      <c r="AR228" s="30"/>
    </row>
    <row r="229" spans="1:44" ht="15">
      <c r="A229" s="28">
        <v>207</v>
      </c>
      <c r="B229" s="28" t="s">
        <v>1958</v>
      </c>
      <c r="C229" s="34" t="s">
        <v>1959</v>
      </c>
      <c r="D229" s="28" t="s">
        <v>803</v>
      </c>
      <c r="E229" s="70" t="s">
        <v>1935</v>
      </c>
      <c r="F229" s="28" t="s">
        <v>805</v>
      </c>
      <c r="G229" s="28">
        <f>SUM(I229:AQ229)</f>
        <v>2</v>
      </c>
      <c r="H229" s="36"/>
      <c r="I229" s="34"/>
      <c r="J229" s="34"/>
      <c r="K229" s="34"/>
      <c r="L229" s="34"/>
      <c r="M229" s="34"/>
      <c r="N229" s="34">
        <v>1</v>
      </c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>
        <v>1</v>
      </c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7"/>
      <c r="AR229" s="30"/>
    </row>
    <row r="230" spans="1:44" ht="15">
      <c r="A230" s="28">
        <v>207</v>
      </c>
      <c r="B230" s="28" t="s">
        <v>361</v>
      </c>
      <c r="C230" s="34" t="s">
        <v>362</v>
      </c>
      <c r="D230" s="28" t="s">
        <v>869</v>
      </c>
      <c r="E230" s="70" t="s">
        <v>1944</v>
      </c>
      <c r="F230" s="28" t="s">
        <v>805</v>
      </c>
      <c r="G230" s="28">
        <f>SUM(I230:AQ230)</f>
        <v>2</v>
      </c>
      <c r="H230" s="36"/>
      <c r="I230" s="34"/>
      <c r="J230" s="34"/>
      <c r="K230" s="34"/>
      <c r="L230" s="34"/>
      <c r="M230" s="34"/>
      <c r="N230" s="34">
        <v>1</v>
      </c>
      <c r="O230" s="34"/>
      <c r="P230" s="34"/>
      <c r="Q230" s="34"/>
      <c r="R230" s="34"/>
      <c r="S230" s="34"/>
      <c r="T230" s="34">
        <v>1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7"/>
      <c r="AR230" s="30"/>
    </row>
    <row r="231" spans="1:44" ht="15">
      <c r="A231" s="28">
        <v>207</v>
      </c>
      <c r="B231" s="28" t="s">
        <v>367</v>
      </c>
      <c r="C231" s="34" t="s">
        <v>368</v>
      </c>
      <c r="D231" s="28" t="s">
        <v>869</v>
      </c>
      <c r="E231" s="70" t="s">
        <v>1944</v>
      </c>
      <c r="F231" s="28" t="s">
        <v>805</v>
      </c>
      <c r="G231" s="28">
        <f>SUM(I231:AQ231)</f>
        <v>2</v>
      </c>
      <c r="H231" s="36"/>
      <c r="I231" s="34"/>
      <c r="J231" s="34"/>
      <c r="K231" s="34"/>
      <c r="L231" s="34"/>
      <c r="M231" s="34"/>
      <c r="N231" s="34">
        <v>1</v>
      </c>
      <c r="O231" s="34"/>
      <c r="P231" s="34"/>
      <c r="Q231" s="34"/>
      <c r="R231" s="34"/>
      <c r="S231" s="34"/>
      <c r="T231" s="34">
        <v>1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7"/>
      <c r="AR231" s="30"/>
    </row>
    <row r="232" spans="1:44" ht="15">
      <c r="A232" s="28">
        <v>207</v>
      </c>
      <c r="B232" s="28" t="s">
        <v>371</v>
      </c>
      <c r="C232" s="34" t="s">
        <v>372</v>
      </c>
      <c r="D232" s="28" t="s">
        <v>803</v>
      </c>
      <c r="E232" s="70" t="s">
        <v>810</v>
      </c>
      <c r="F232" s="28" t="s">
        <v>805</v>
      </c>
      <c r="G232" s="28">
        <f>SUM(I232:AQ232)</f>
        <v>2</v>
      </c>
      <c r="H232" s="36"/>
      <c r="I232" s="34"/>
      <c r="J232" s="34"/>
      <c r="K232" s="34"/>
      <c r="L232" s="34"/>
      <c r="M232" s="34"/>
      <c r="N232" s="34">
        <v>1</v>
      </c>
      <c r="O232" s="34"/>
      <c r="P232" s="34"/>
      <c r="Q232" s="34"/>
      <c r="R232" s="34"/>
      <c r="S232" s="34"/>
      <c r="T232" s="34">
        <v>1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7"/>
      <c r="AR232" s="30"/>
    </row>
    <row r="233" spans="1:44" ht="15">
      <c r="A233" s="28">
        <v>207</v>
      </c>
      <c r="B233" s="28" t="s">
        <v>411</v>
      </c>
      <c r="C233" s="34" t="s">
        <v>412</v>
      </c>
      <c r="D233" s="28" t="s">
        <v>803</v>
      </c>
      <c r="E233" s="70" t="s">
        <v>1935</v>
      </c>
      <c r="F233" s="28" t="s">
        <v>805</v>
      </c>
      <c r="G233" s="28">
        <f>SUM(I233:AQ233)</f>
        <v>2</v>
      </c>
      <c r="H233" s="36"/>
      <c r="I233" s="34"/>
      <c r="J233" s="34"/>
      <c r="K233" s="34"/>
      <c r="L233" s="34"/>
      <c r="M233" s="34"/>
      <c r="N233" s="34">
        <v>1</v>
      </c>
      <c r="O233" s="34"/>
      <c r="P233" s="34">
        <v>1</v>
      </c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7"/>
      <c r="AR233" s="30"/>
    </row>
    <row r="234" spans="1:44" ht="15">
      <c r="A234" s="28">
        <v>207</v>
      </c>
      <c r="B234" s="28" t="s">
        <v>413</v>
      </c>
      <c r="C234" s="34" t="s">
        <v>414</v>
      </c>
      <c r="D234" s="28" t="s">
        <v>803</v>
      </c>
      <c r="E234" s="70" t="s">
        <v>1972</v>
      </c>
      <c r="F234" s="28" t="s">
        <v>805</v>
      </c>
      <c r="G234" s="28">
        <f>SUM(I234:AQ234)</f>
        <v>2</v>
      </c>
      <c r="H234" s="36"/>
      <c r="I234" s="34"/>
      <c r="J234" s="34"/>
      <c r="K234" s="34"/>
      <c r="L234" s="34"/>
      <c r="M234" s="34"/>
      <c r="N234" s="34">
        <v>1</v>
      </c>
      <c r="O234" s="34"/>
      <c r="P234" s="34">
        <v>1</v>
      </c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7"/>
      <c r="AR234" s="30"/>
    </row>
    <row r="235" spans="1:44" ht="15">
      <c r="A235" s="28">
        <v>207</v>
      </c>
      <c r="B235" s="28" t="s">
        <v>422</v>
      </c>
      <c r="C235" s="34" t="s">
        <v>423</v>
      </c>
      <c r="D235" s="28" t="s">
        <v>803</v>
      </c>
      <c r="E235" s="70" t="s">
        <v>424</v>
      </c>
      <c r="F235" s="28" t="s">
        <v>805</v>
      </c>
      <c r="G235" s="28">
        <f>SUM(I235:AQ235)</f>
        <v>2</v>
      </c>
      <c r="H235" s="36"/>
      <c r="I235" s="34"/>
      <c r="J235" s="34"/>
      <c r="K235" s="34"/>
      <c r="L235" s="34"/>
      <c r="M235" s="34"/>
      <c r="N235" s="34">
        <v>1</v>
      </c>
      <c r="O235" s="34"/>
      <c r="P235" s="34">
        <v>1</v>
      </c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7"/>
      <c r="AR235" s="30"/>
    </row>
    <row r="236" spans="1:44" ht="15">
      <c r="A236" s="28">
        <v>207</v>
      </c>
      <c r="B236" s="28" t="s">
        <v>2187</v>
      </c>
      <c r="C236" s="76" t="s">
        <v>2188</v>
      </c>
      <c r="D236" s="28" t="s">
        <v>803</v>
      </c>
      <c r="E236" s="70" t="s">
        <v>882</v>
      </c>
      <c r="F236" s="28" t="s">
        <v>805</v>
      </c>
      <c r="G236" s="28">
        <f>SUM(I236:AQ236)</f>
        <v>2</v>
      </c>
      <c r="H236" s="36"/>
      <c r="I236" s="34"/>
      <c r="J236" s="34"/>
      <c r="K236" s="34">
        <v>1</v>
      </c>
      <c r="L236" s="34"/>
      <c r="M236" s="34"/>
      <c r="N236" s="34">
        <v>1</v>
      </c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7"/>
      <c r="AR236" s="30"/>
    </row>
    <row r="237" spans="1:44" ht="15">
      <c r="A237" s="28">
        <v>234</v>
      </c>
      <c r="B237" s="28" t="s">
        <v>840</v>
      </c>
      <c r="C237" s="34" t="s">
        <v>841</v>
      </c>
      <c r="D237" s="28" t="s">
        <v>803</v>
      </c>
      <c r="E237" s="54" t="s">
        <v>817</v>
      </c>
      <c r="F237" s="28" t="s">
        <v>805</v>
      </c>
      <c r="G237" s="28">
        <f>SUM(I237:AQ237)</f>
        <v>1</v>
      </c>
      <c r="H237" s="36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7">
        <v>1</v>
      </c>
      <c r="AR237" s="30"/>
    </row>
    <row r="238" spans="1:44" ht="15">
      <c r="A238" s="28">
        <v>234</v>
      </c>
      <c r="B238" s="28" t="s">
        <v>864</v>
      </c>
      <c r="C238" s="34" t="s">
        <v>865</v>
      </c>
      <c r="D238" s="28" t="s">
        <v>803</v>
      </c>
      <c r="E238" s="35" t="s">
        <v>866</v>
      </c>
      <c r="F238" s="28" t="s">
        <v>814</v>
      </c>
      <c r="G238" s="28">
        <f>SUM(I238:AQ238)</f>
        <v>1</v>
      </c>
      <c r="H238" s="36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7">
        <v>1</v>
      </c>
      <c r="AR238" s="30"/>
    </row>
    <row r="239" spans="1:44" ht="15">
      <c r="A239" s="28">
        <v>234</v>
      </c>
      <c r="B239" s="28" t="s">
        <v>878</v>
      </c>
      <c r="C239" s="34" t="s">
        <v>879</v>
      </c>
      <c r="D239" s="28" t="s">
        <v>803</v>
      </c>
      <c r="E239" s="35" t="s">
        <v>820</v>
      </c>
      <c r="F239" s="28" t="s">
        <v>805</v>
      </c>
      <c r="G239" s="28">
        <f>SUM(I239:AQ239)</f>
        <v>1</v>
      </c>
      <c r="H239" s="36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7">
        <v>1</v>
      </c>
      <c r="AR239" s="30"/>
    </row>
    <row r="240" spans="1:44" ht="15">
      <c r="A240" s="28">
        <v>234</v>
      </c>
      <c r="B240" s="28" t="s">
        <v>911</v>
      </c>
      <c r="C240" s="34" t="s">
        <v>913</v>
      </c>
      <c r="D240" s="28" t="s">
        <v>803</v>
      </c>
      <c r="E240" s="35" t="s">
        <v>914</v>
      </c>
      <c r="F240" s="28" t="s">
        <v>805</v>
      </c>
      <c r="G240" s="28">
        <f>SUM(I240:AQ240)</f>
        <v>1</v>
      </c>
      <c r="H240" s="36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>
        <v>1</v>
      </c>
      <c r="AP240" s="34"/>
      <c r="AQ240" s="37"/>
      <c r="AR240" s="30"/>
    </row>
    <row r="241" spans="1:44" ht="15">
      <c r="A241" s="28">
        <v>234</v>
      </c>
      <c r="B241" s="28" t="s">
        <v>912</v>
      </c>
      <c r="C241" s="34" t="s">
        <v>915</v>
      </c>
      <c r="D241" s="28" t="s">
        <v>803</v>
      </c>
      <c r="E241" s="35" t="s">
        <v>914</v>
      </c>
      <c r="F241" s="28" t="s">
        <v>805</v>
      </c>
      <c r="G241" s="28">
        <f>SUM(I241:AQ241)</f>
        <v>1</v>
      </c>
      <c r="H241" s="36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>
        <v>1</v>
      </c>
      <c r="AP241" s="34"/>
      <c r="AQ241" s="37"/>
      <c r="AR241" s="30"/>
    </row>
    <row r="242" spans="1:44" ht="15">
      <c r="A242" s="28">
        <v>234</v>
      </c>
      <c r="B242" s="28" t="s">
        <v>916</v>
      </c>
      <c r="C242" s="34" t="s">
        <v>917</v>
      </c>
      <c r="D242" s="28" t="s">
        <v>803</v>
      </c>
      <c r="E242" s="35" t="s">
        <v>862</v>
      </c>
      <c r="F242" s="28" t="s">
        <v>805</v>
      </c>
      <c r="G242" s="28">
        <f>SUM(I242:AQ242)</f>
        <v>1</v>
      </c>
      <c r="H242" s="36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>
        <v>1</v>
      </c>
      <c r="AP242" s="34"/>
      <c r="AQ242" s="37"/>
      <c r="AR242" s="30"/>
    </row>
    <row r="243" spans="1:44" ht="15">
      <c r="A243" s="28">
        <v>234</v>
      </c>
      <c r="B243" s="28" t="s">
        <v>929</v>
      </c>
      <c r="C243" s="34" t="s">
        <v>930</v>
      </c>
      <c r="D243" s="28" t="s">
        <v>869</v>
      </c>
      <c r="E243" s="35" t="s">
        <v>804</v>
      </c>
      <c r="F243" s="28" t="s">
        <v>805</v>
      </c>
      <c r="G243" s="28">
        <f>SUM(I243:AQ243)</f>
        <v>1</v>
      </c>
      <c r="H243" s="36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>
        <v>1</v>
      </c>
      <c r="AP243" s="34"/>
      <c r="AQ243" s="37"/>
      <c r="AR243" s="30"/>
    </row>
    <row r="244" spans="1:44" ht="15">
      <c r="A244" s="28">
        <v>234</v>
      </c>
      <c r="B244" s="28" t="s">
        <v>1122</v>
      </c>
      <c r="C244" s="34" t="s">
        <v>1123</v>
      </c>
      <c r="D244" s="28" t="s">
        <v>803</v>
      </c>
      <c r="E244" s="35" t="s">
        <v>1093</v>
      </c>
      <c r="F244" s="28" t="s">
        <v>1087</v>
      </c>
      <c r="G244" s="28">
        <f>SUM(I244:AQ244)</f>
        <v>1</v>
      </c>
      <c r="H244" s="36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>
        <v>1</v>
      </c>
      <c r="AI244" s="34"/>
      <c r="AJ244" s="34"/>
      <c r="AK244" s="34"/>
      <c r="AL244" s="34"/>
      <c r="AM244" s="34"/>
      <c r="AN244" s="34"/>
      <c r="AO244" s="34"/>
      <c r="AP244" s="34"/>
      <c r="AQ244" s="37"/>
      <c r="AR244" s="30"/>
    </row>
    <row r="245" spans="1:44" ht="15">
      <c r="A245" s="28">
        <v>234</v>
      </c>
      <c r="B245" s="28" t="s">
        <v>1124</v>
      </c>
      <c r="C245" s="34" t="s">
        <v>1125</v>
      </c>
      <c r="D245" s="28" t="s">
        <v>869</v>
      </c>
      <c r="E245" s="35" t="s">
        <v>1093</v>
      </c>
      <c r="F245" s="28" t="s">
        <v>1087</v>
      </c>
      <c r="G245" s="28">
        <f>SUM(I245:AQ245)</f>
        <v>1</v>
      </c>
      <c r="H245" s="36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>
        <v>1</v>
      </c>
      <c r="AI245" s="34"/>
      <c r="AJ245" s="34"/>
      <c r="AK245" s="34"/>
      <c r="AL245" s="34"/>
      <c r="AM245" s="34"/>
      <c r="AN245" s="34"/>
      <c r="AO245" s="34"/>
      <c r="AP245" s="34"/>
      <c r="AQ245" s="37"/>
      <c r="AR245" s="30"/>
    </row>
    <row r="246" spans="1:44" ht="15">
      <c r="A246" s="28">
        <v>234</v>
      </c>
      <c r="B246" s="28" t="s">
        <v>1193</v>
      </c>
      <c r="C246" s="34" t="s">
        <v>1194</v>
      </c>
      <c r="D246" s="28" t="s">
        <v>869</v>
      </c>
      <c r="E246" s="35" t="s">
        <v>1176</v>
      </c>
      <c r="F246" s="28" t="s">
        <v>1130</v>
      </c>
      <c r="G246" s="28">
        <f>SUM(I246:AQ246)</f>
        <v>1</v>
      </c>
      <c r="H246" s="36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>
        <v>1</v>
      </c>
      <c r="AK246" s="34"/>
      <c r="AL246" s="34"/>
      <c r="AM246" s="34"/>
      <c r="AN246" s="34"/>
      <c r="AO246" s="34"/>
      <c r="AP246" s="34"/>
      <c r="AQ246" s="37"/>
      <c r="AR246" s="30"/>
    </row>
    <row r="247" spans="1:44" ht="15">
      <c r="A247" s="28">
        <v>234</v>
      </c>
      <c r="B247" s="28" t="s">
        <v>1197</v>
      </c>
      <c r="C247" s="34" t="s">
        <v>1198</v>
      </c>
      <c r="D247" s="28" t="s">
        <v>803</v>
      </c>
      <c r="E247" s="35" t="s">
        <v>1176</v>
      </c>
      <c r="F247" s="28" t="s">
        <v>1130</v>
      </c>
      <c r="G247" s="28">
        <f>SUM(I247:AQ247)</f>
        <v>1</v>
      </c>
      <c r="H247" s="36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>
        <v>1</v>
      </c>
      <c r="AK247" s="34"/>
      <c r="AL247" s="34"/>
      <c r="AM247" s="34"/>
      <c r="AN247" s="34"/>
      <c r="AO247" s="34"/>
      <c r="AP247" s="34"/>
      <c r="AQ247" s="37"/>
      <c r="AR247" s="30"/>
    </row>
    <row r="248" spans="1:44" ht="15">
      <c r="A248" s="28">
        <v>234</v>
      </c>
      <c r="B248" s="28" t="s">
        <v>1231</v>
      </c>
      <c r="C248" s="34" t="s">
        <v>1232</v>
      </c>
      <c r="D248" s="28" t="s">
        <v>803</v>
      </c>
      <c r="E248" s="35" t="s">
        <v>1233</v>
      </c>
      <c r="F248" s="28" t="s">
        <v>1215</v>
      </c>
      <c r="G248" s="28">
        <f>SUM(I248:AQ248)</f>
        <v>1</v>
      </c>
      <c r="H248" s="36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>
        <v>1</v>
      </c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7"/>
      <c r="AR248" s="30"/>
    </row>
    <row r="249" spans="1:44" ht="15">
      <c r="A249" s="28">
        <v>234</v>
      </c>
      <c r="B249" s="28" t="s">
        <v>1234</v>
      </c>
      <c r="C249" s="34" t="s">
        <v>1235</v>
      </c>
      <c r="D249" s="28" t="s">
        <v>803</v>
      </c>
      <c r="E249" s="35" t="s">
        <v>1225</v>
      </c>
      <c r="F249" s="28" t="s">
        <v>1215</v>
      </c>
      <c r="G249" s="28">
        <f>SUM(I249:AQ249)</f>
        <v>1</v>
      </c>
      <c r="H249" s="36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>
        <v>1</v>
      </c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7"/>
      <c r="AR249" s="30"/>
    </row>
    <row r="250" spans="1:44" ht="15">
      <c r="A250" s="28">
        <v>234</v>
      </c>
      <c r="B250" s="28" t="s">
        <v>1241</v>
      </c>
      <c r="C250" s="34" t="s">
        <v>1242</v>
      </c>
      <c r="D250" s="28" t="s">
        <v>803</v>
      </c>
      <c r="E250" s="35" t="s">
        <v>1243</v>
      </c>
      <c r="F250" s="28" t="s">
        <v>835</v>
      </c>
      <c r="G250" s="28">
        <f>SUM(I250:AQ250)</f>
        <v>1</v>
      </c>
      <c r="H250" s="36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>
        <v>1</v>
      </c>
      <c r="AM250" s="34"/>
      <c r="AN250" s="34"/>
      <c r="AO250" s="34"/>
      <c r="AP250" s="34"/>
      <c r="AQ250" s="37"/>
      <c r="AR250" s="30"/>
    </row>
    <row r="251" spans="1:44" ht="15">
      <c r="A251" s="28">
        <v>234</v>
      </c>
      <c r="B251" s="28" t="s">
        <v>1249</v>
      </c>
      <c r="C251" s="34" t="s">
        <v>1250</v>
      </c>
      <c r="D251" s="28" t="s">
        <v>803</v>
      </c>
      <c r="E251" s="35" t="s">
        <v>1251</v>
      </c>
      <c r="F251" s="28" t="s">
        <v>835</v>
      </c>
      <c r="G251" s="28">
        <f>SUM(I251:AQ251)</f>
        <v>1</v>
      </c>
      <c r="H251" s="36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>
        <v>1</v>
      </c>
      <c r="AM251" s="34"/>
      <c r="AN251" s="34"/>
      <c r="AO251" s="34"/>
      <c r="AP251" s="34"/>
      <c r="AQ251" s="37"/>
      <c r="AR251" s="30"/>
    </row>
    <row r="252" spans="1:44" ht="15">
      <c r="A252" s="28">
        <v>234</v>
      </c>
      <c r="B252" s="28" t="s">
        <v>1960</v>
      </c>
      <c r="C252" s="34" t="s">
        <v>1961</v>
      </c>
      <c r="D252" s="28" t="s">
        <v>803</v>
      </c>
      <c r="E252" s="70" t="s">
        <v>1962</v>
      </c>
      <c r="F252" s="28" t="s">
        <v>805</v>
      </c>
      <c r="G252" s="28">
        <f>SUM(I252:AQ252)</f>
        <v>1</v>
      </c>
      <c r="H252" s="36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>
        <v>1</v>
      </c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7"/>
      <c r="AR252" s="30"/>
    </row>
    <row r="253" spans="1:44" ht="15">
      <c r="A253" s="28">
        <v>234</v>
      </c>
      <c r="B253" s="28" t="s">
        <v>2045</v>
      </c>
      <c r="C253" s="34" t="s">
        <v>2046</v>
      </c>
      <c r="D253" s="28" t="s">
        <v>803</v>
      </c>
      <c r="E253" s="35" t="s">
        <v>2047</v>
      </c>
      <c r="F253" s="28" t="s">
        <v>2032</v>
      </c>
      <c r="G253" s="28">
        <f>SUM(I253:AQ253)</f>
        <v>1</v>
      </c>
      <c r="H253" s="36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>
        <v>1</v>
      </c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7"/>
      <c r="AR253" s="30"/>
    </row>
    <row r="254" spans="1:44" ht="15">
      <c r="A254" s="28">
        <v>234</v>
      </c>
      <c r="B254" s="28" t="s">
        <v>2048</v>
      </c>
      <c r="C254" s="34" t="s">
        <v>2049</v>
      </c>
      <c r="D254" s="28" t="s">
        <v>869</v>
      </c>
      <c r="E254" s="35" t="s">
        <v>2050</v>
      </c>
      <c r="F254" s="28" t="s">
        <v>2032</v>
      </c>
      <c r="G254" s="28">
        <f>SUM(I254:AQ254)</f>
        <v>1</v>
      </c>
      <c r="H254" s="36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>
        <v>1</v>
      </c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7"/>
      <c r="AR254" s="30"/>
    </row>
    <row r="255" spans="1:44" ht="15">
      <c r="A255" s="28">
        <v>234</v>
      </c>
      <c r="B255" s="28" t="s">
        <v>2114</v>
      </c>
      <c r="C255" s="34" t="s">
        <v>2115</v>
      </c>
      <c r="D255" s="28" t="s">
        <v>803</v>
      </c>
      <c r="E255" s="70" t="s">
        <v>2116</v>
      </c>
      <c r="F255" s="28" t="s">
        <v>805</v>
      </c>
      <c r="G255" s="28">
        <f>SUM(I255:AQ255)</f>
        <v>1</v>
      </c>
      <c r="H255" s="36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>
        <v>1</v>
      </c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7"/>
      <c r="AR255" s="30"/>
    </row>
    <row r="256" spans="1:44" ht="15">
      <c r="A256" s="28">
        <v>234</v>
      </c>
      <c r="B256" s="28" t="s">
        <v>189</v>
      </c>
      <c r="C256" s="34" t="s">
        <v>190</v>
      </c>
      <c r="D256" s="28" t="s">
        <v>803</v>
      </c>
      <c r="E256" s="70" t="s">
        <v>1179</v>
      </c>
      <c r="F256" s="28" t="s">
        <v>1130</v>
      </c>
      <c r="G256" s="28">
        <f>SUM(I256:AQ256)</f>
        <v>1</v>
      </c>
      <c r="H256" s="36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>
        <v>1</v>
      </c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7"/>
      <c r="AR256" s="30"/>
    </row>
    <row r="257" spans="1:44" ht="15">
      <c r="A257" s="28">
        <v>234</v>
      </c>
      <c r="B257" s="28" t="s">
        <v>289</v>
      </c>
      <c r="C257" s="34" t="s">
        <v>290</v>
      </c>
      <c r="D257" s="28" t="s">
        <v>869</v>
      </c>
      <c r="E257" s="70" t="s">
        <v>988</v>
      </c>
      <c r="F257" s="28" t="s">
        <v>985</v>
      </c>
      <c r="G257" s="28">
        <f>SUM(I257:AQ257)</f>
        <v>1</v>
      </c>
      <c r="H257" s="36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>
        <v>1</v>
      </c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7"/>
      <c r="AR257" s="30"/>
    </row>
    <row r="258" spans="1:44" ht="15">
      <c r="A258" s="28">
        <v>234</v>
      </c>
      <c r="B258" s="28" t="s">
        <v>301</v>
      </c>
      <c r="C258" s="34" t="s">
        <v>302</v>
      </c>
      <c r="D258" s="28" t="s">
        <v>869</v>
      </c>
      <c r="E258" s="70" t="s">
        <v>5</v>
      </c>
      <c r="F258" s="28" t="s">
        <v>1023</v>
      </c>
      <c r="G258" s="28">
        <f>SUM(I258:AQ258)</f>
        <v>1</v>
      </c>
      <c r="H258" s="36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>
        <v>1</v>
      </c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7"/>
      <c r="AR258" s="30"/>
    </row>
    <row r="259" spans="1:44" ht="15">
      <c r="A259" s="28">
        <v>234</v>
      </c>
      <c r="B259" s="28" t="s">
        <v>324</v>
      </c>
      <c r="C259" s="34" t="s">
        <v>325</v>
      </c>
      <c r="D259" s="28" t="s">
        <v>869</v>
      </c>
      <c r="E259" s="70" t="s">
        <v>1929</v>
      </c>
      <c r="F259" s="28" t="s">
        <v>805</v>
      </c>
      <c r="G259" s="28">
        <f>SUM(I259:AQ259)</f>
        <v>1</v>
      </c>
      <c r="H259" s="36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>
        <v>1</v>
      </c>
      <c r="AJ259" s="34"/>
      <c r="AK259" s="34"/>
      <c r="AL259" s="34"/>
      <c r="AM259" s="34"/>
      <c r="AN259" s="34"/>
      <c r="AO259" s="34"/>
      <c r="AP259" s="34"/>
      <c r="AQ259" s="37"/>
      <c r="AR259" s="30"/>
    </row>
    <row r="260" spans="1:44" ht="15">
      <c r="A260" s="28">
        <v>234</v>
      </c>
      <c r="B260" s="28" t="s">
        <v>326</v>
      </c>
      <c r="C260" s="34" t="s">
        <v>327</v>
      </c>
      <c r="D260" s="28" t="s">
        <v>803</v>
      </c>
      <c r="E260" s="70" t="s">
        <v>1045</v>
      </c>
      <c r="F260" s="28" t="s">
        <v>805</v>
      </c>
      <c r="G260" s="28">
        <f>SUM(I260:AQ260)</f>
        <v>1</v>
      </c>
      <c r="H260" s="36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>
        <v>1</v>
      </c>
      <c r="AJ260" s="34"/>
      <c r="AK260" s="34"/>
      <c r="AL260" s="34"/>
      <c r="AM260" s="34"/>
      <c r="AN260" s="34"/>
      <c r="AO260" s="34"/>
      <c r="AP260" s="34"/>
      <c r="AQ260" s="37"/>
      <c r="AR260" s="30"/>
    </row>
    <row r="261" spans="1:44" ht="15">
      <c r="A261" s="28">
        <v>234</v>
      </c>
      <c r="B261" s="28" t="s">
        <v>328</v>
      </c>
      <c r="C261" s="34" t="s">
        <v>329</v>
      </c>
      <c r="D261" s="28" t="s">
        <v>803</v>
      </c>
      <c r="E261" s="70" t="s">
        <v>1172</v>
      </c>
      <c r="F261" s="28" t="s">
        <v>805</v>
      </c>
      <c r="G261" s="28">
        <f>SUM(I261:AQ261)</f>
        <v>1</v>
      </c>
      <c r="H261" s="36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>
        <v>1</v>
      </c>
      <c r="AJ261" s="34"/>
      <c r="AK261" s="34"/>
      <c r="AL261" s="34"/>
      <c r="AM261" s="34"/>
      <c r="AN261" s="34"/>
      <c r="AO261" s="34"/>
      <c r="AP261" s="34"/>
      <c r="AQ261" s="37"/>
      <c r="AR261" s="30"/>
    </row>
    <row r="262" spans="1:44" ht="15">
      <c r="A262" s="28">
        <v>234</v>
      </c>
      <c r="B262" s="28" t="s">
        <v>330</v>
      </c>
      <c r="C262" s="34" t="s">
        <v>331</v>
      </c>
      <c r="D262" s="28" t="s">
        <v>803</v>
      </c>
      <c r="E262" s="70" t="s">
        <v>851</v>
      </c>
      <c r="F262" s="28" t="s">
        <v>805</v>
      </c>
      <c r="G262" s="28">
        <f>SUM(I262:AQ262)</f>
        <v>1</v>
      </c>
      <c r="H262" s="36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>
        <v>1</v>
      </c>
      <c r="AJ262" s="34"/>
      <c r="AK262" s="34"/>
      <c r="AL262" s="34"/>
      <c r="AM262" s="34"/>
      <c r="AN262" s="34"/>
      <c r="AO262" s="34"/>
      <c r="AP262" s="34"/>
      <c r="AQ262" s="37"/>
      <c r="AR262" s="30"/>
    </row>
    <row r="263" spans="1:44" ht="15">
      <c r="A263" s="28">
        <v>234</v>
      </c>
      <c r="B263" s="28" t="s">
        <v>332</v>
      </c>
      <c r="C263" s="34" t="s">
        <v>333</v>
      </c>
      <c r="D263" s="28" t="s">
        <v>803</v>
      </c>
      <c r="E263" s="70" t="s">
        <v>1942</v>
      </c>
      <c r="F263" s="28" t="s">
        <v>805</v>
      </c>
      <c r="G263" s="28">
        <f>SUM(I263:AQ263)</f>
        <v>1</v>
      </c>
      <c r="H263" s="36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>
        <v>1</v>
      </c>
      <c r="AJ263" s="34"/>
      <c r="AK263" s="34"/>
      <c r="AL263" s="34"/>
      <c r="AM263" s="34"/>
      <c r="AN263" s="34"/>
      <c r="AO263" s="34"/>
      <c r="AP263" s="34"/>
      <c r="AQ263" s="37"/>
      <c r="AR263" s="30"/>
    </row>
    <row r="264" spans="1:44" ht="15">
      <c r="A264" s="28">
        <v>234</v>
      </c>
      <c r="B264" s="28" t="s">
        <v>336</v>
      </c>
      <c r="C264" s="34" t="s">
        <v>337</v>
      </c>
      <c r="D264" s="28" t="s">
        <v>803</v>
      </c>
      <c r="E264" s="70" t="s">
        <v>851</v>
      </c>
      <c r="F264" s="28" t="s">
        <v>805</v>
      </c>
      <c r="G264" s="28">
        <f>SUM(I264:AQ264)</f>
        <v>1</v>
      </c>
      <c r="H264" s="36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>
        <v>1</v>
      </c>
      <c r="AJ264" s="34"/>
      <c r="AK264" s="34"/>
      <c r="AL264" s="34"/>
      <c r="AM264" s="34"/>
      <c r="AN264" s="34"/>
      <c r="AO264" s="34"/>
      <c r="AP264" s="34"/>
      <c r="AQ264" s="37"/>
      <c r="AR264" s="30"/>
    </row>
    <row r="265" spans="1:44" ht="15">
      <c r="A265" s="28">
        <v>234</v>
      </c>
      <c r="B265" s="28" t="s">
        <v>350</v>
      </c>
      <c r="C265" s="34" t="s">
        <v>351</v>
      </c>
      <c r="D265" s="28" t="s">
        <v>803</v>
      </c>
      <c r="E265" s="70" t="s">
        <v>1129</v>
      </c>
      <c r="F265" s="28" t="s">
        <v>1130</v>
      </c>
      <c r="G265" s="28">
        <f>SUM(I265:AQ265)</f>
        <v>1</v>
      </c>
      <c r="H265" s="36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>
        <v>1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7"/>
      <c r="AR265" s="30"/>
    </row>
    <row r="266" spans="1:44" ht="15">
      <c r="A266" s="28">
        <v>234</v>
      </c>
      <c r="B266" s="28" t="s">
        <v>352</v>
      </c>
      <c r="C266" s="34" t="s">
        <v>353</v>
      </c>
      <c r="D266" s="28" t="s">
        <v>869</v>
      </c>
      <c r="E266" s="70" t="s">
        <v>970</v>
      </c>
      <c r="F266" s="28" t="s">
        <v>814</v>
      </c>
      <c r="G266" s="28">
        <f>SUM(I266:AQ266)</f>
        <v>1</v>
      </c>
      <c r="H266" s="36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>
        <v>1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7"/>
      <c r="AR266" s="30"/>
    </row>
    <row r="267" spans="1:44" ht="15">
      <c r="A267" s="28">
        <v>234</v>
      </c>
      <c r="B267" s="28" t="s">
        <v>354</v>
      </c>
      <c r="C267" s="34" t="s">
        <v>355</v>
      </c>
      <c r="D267" s="28" t="s">
        <v>869</v>
      </c>
      <c r="E267" s="70" t="s">
        <v>1137</v>
      </c>
      <c r="F267" s="28" t="s">
        <v>805</v>
      </c>
      <c r="G267" s="28">
        <f>SUM(I267:AQ267)</f>
        <v>1</v>
      </c>
      <c r="H267" s="36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>
        <v>1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7"/>
      <c r="AR267" s="30"/>
    </row>
    <row r="268" spans="1:44" ht="15">
      <c r="A268" s="28">
        <v>234</v>
      </c>
      <c r="B268" s="28" t="s">
        <v>358</v>
      </c>
      <c r="C268" s="34" t="s">
        <v>359</v>
      </c>
      <c r="D268" s="28" t="s">
        <v>869</v>
      </c>
      <c r="E268" s="70" t="s">
        <v>360</v>
      </c>
      <c r="F268" s="28" t="s">
        <v>814</v>
      </c>
      <c r="G268" s="28">
        <f>SUM(I268:AQ268)</f>
        <v>1</v>
      </c>
      <c r="H268" s="36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>
        <v>1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7"/>
      <c r="AR268" s="30"/>
    </row>
    <row r="269" spans="1:44" ht="15">
      <c r="A269" s="28">
        <v>234</v>
      </c>
      <c r="B269" s="28" t="s">
        <v>363</v>
      </c>
      <c r="C269" s="34" t="s">
        <v>364</v>
      </c>
      <c r="D269" s="28" t="s">
        <v>803</v>
      </c>
      <c r="E269" s="70" t="s">
        <v>91</v>
      </c>
      <c r="F269" s="28" t="s">
        <v>814</v>
      </c>
      <c r="G269" s="28">
        <f>SUM(I269:AQ269)</f>
        <v>1</v>
      </c>
      <c r="H269" s="36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>
        <v>1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7"/>
      <c r="AR269" s="30"/>
    </row>
    <row r="270" spans="1:44" ht="15">
      <c r="A270" s="28">
        <v>234</v>
      </c>
      <c r="B270" s="28" t="s">
        <v>375</v>
      </c>
      <c r="C270" s="34" t="s">
        <v>376</v>
      </c>
      <c r="D270" s="28" t="s">
        <v>803</v>
      </c>
      <c r="E270" s="70" t="s">
        <v>1188</v>
      </c>
      <c r="F270" s="28" t="s">
        <v>814</v>
      </c>
      <c r="G270" s="28">
        <f>SUM(I270:AQ270)</f>
        <v>1</v>
      </c>
      <c r="H270" s="36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>
        <v>1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7"/>
      <c r="AR270" s="30"/>
    </row>
    <row r="271" spans="1:44" ht="15">
      <c r="A271" s="28">
        <v>234</v>
      </c>
      <c r="B271" s="28" t="s">
        <v>377</v>
      </c>
      <c r="C271" s="34" t="s">
        <v>378</v>
      </c>
      <c r="D271" s="28" t="s">
        <v>803</v>
      </c>
      <c r="E271" s="70" t="s">
        <v>1188</v>
      </c>
      <c r="F271" s="28" t="s">
        <v>814</v>
      </c>
      <c r="G271" s="28">
        <f>SUM(I271:AQ271)</f>
        <v>1</v>
      </c>
      <c r="H271" s="36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>
        <v>1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7"/>
      <c r="AR271" s="30"/>
    </row>
    <row r="272" spans="1:44" ht="15">
      <c r="A272" s="28">
        <v>234</v>
      </c>
      <c r="B272" s="28" t="s">
        <v>415</v>
      </c>
      <c r="C272" s="34" t="s">
        <v>416</v>
      </c>
      <c r="D272" s="28" t="s">
        <v>803</v>
      </c>
      <c r="E272" s="70" t="s">
        <v>1942</v>
      </c>
      <c r="F272" s="28" t="s">
        <v>805</v>
      </c>
      <c r="G272" s="28">
        <f>SUM(I272:AQ272)</f>
        <v>1</v>
      </c>
      <c r="H272" s="36"/>
      <c r="I272" s="34"/>
      <c r="J272" s="34"/>
      <c r="K272" s="34"/>
      <c r="L272" s="34"/>
      <c r="M272" s="34"/>
      <c r="N272" s="34"/>
      <c r="O272" s="34"/>
      <c r="P272" s="34">
        <v>1</v>
      </c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7"/>
      <c r="AR272" s="30"/>
    </row>
    <row r="273" spans="1:44" ht="15">
      <c r="A273" s="28">
        <v>234</v>
      </c>
      <c r="B273" s="28" t="s">
        <v>417</v>
      </c>
      <c r="C273" s="34" t="s">
        <v>418</v>
      </c>
      <c r="D273" s="28" t="s">
        <v>869</v>
      </c>
      <c r="E273" s="70" t="s">
        <v>419</v>
      </c>
      <c r="F273" s="28" t="s">
        <v>1604</v>
      </c>
      <c r="G273" s="28">
        <f>SUM(I273:AQ273)</f>
        <v>1</v>
      </c>
      <c r="H273" s="36"/>
      <c r="I273" s="34"/>
      <c r="J273" s="34"/>
      <c r="K273" s="34"/>
      <c r="L273" s="34"/>
      <c r="M273" s="34"/>
      <c r="N273" s="34"/>
      <c r="O273" s="34"/>
      <c r="P273" s="34">
        <v>1</v>
      </c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7"/>
      <c r="AR273" s="30"/>
    </row>
    <row r="274" spans="1:44" ht="15">
      <c r="A274" s="28">
        <v>234</v>
      </c>
      <c r="B274" s="28" t="s">
        <v>420</v>
      </c>
      <c r="C274" s="34" t="s">
        <v>421</v>
      </c>
      <c r="D274" s="28" t="s">
        <v>869</v>
      </c>
      <c r="E274" s="70" t="s">
        <v>1172</v>
      </c>
      <c r="F274" s="28" t="s">
        <v>805</v>
      </c>
      <c r="G274" s="28">
        <f>SUM(I274:AQ274)</f>
        <v>1</v>
      </c>
      <c r="H274" s="36"/>
      <c r="I274" s="34"/>
      <c r="J274" s="34"/>
      <c r="K274" s="34"/>
      <c r="L274" s="34"/>
      <c r="M274" s="34"/>
      <c r="N274" s="34"/>
      <c r="O274" s="34"/>
      <c r="P274" s="34">
        <v>1</v>
      </c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7"/>
      <c r="AR274" s="30"/>
    </row>
    <row r="275" spans="1:44" ht="15">
      <c r="A275" s="28">
        <v>234</v>
      </c>
      <c r="B275" s="28" t="s">
        <v>2173</v>
      </c>
      <c r="C275" s="76" t="s">
        <v>2174</v>
      </c>
      <c r="D275" s="28" t="s">
        <v>803</v>
      </c>
      <c r="E275" s="70" t="s">
        <v>970</v>
      </c>
      <c r="F275" s="28" t="s">
        <v>835</v>
      </c>
      <c r="G275" s="28">
        <f>SUM(I275:AQ275)</f>
        <v>1</v>
      </c>
      <c r="H275" s="36"/>
      <c r="I275" s="34"/>
      <c r="J275" s="34"/>
      <c r="K275" s="34"/>
      <c r="L275" s="34"/>
      <c r="M275" s="34"/>
      <c r="N275" s="34"/>
      <c r="O275" s="34"/>
      <c r="P275" s="34"/>
      <c r="Q275" s="34"/>
      <c r="R275" s="34">
        <v>1</v>
      </c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7"/>
      <c r="AR275" s="30"/>
    </row>
    <row r="276" spans="1:44" ht="15">
      <c r="A276" s="28">
        <v>234</v>
      </c>
      <c r="B276" s="28" t="s">
        <v>2175</v>
      </c>
      <c r="C276" s="76" t="s">
        <v>2176</v>
      </c>
      <c r="D276" s="28" t="s">
        <v>803</v>
      </c>
      <c r="E276" s="70" t="s">
        <v>970</v>
      </c>
      <c r="F276" s="28" t="s">
        <v>835</v>
      </c>
      <c r="G276" s="28">
        <f>SUM(I276:AQ276)</f>
        <v>1</v>
      </c>
      <c r="H276" s="36"/>
      <c r="I276" s="34"/>
      <c r="J276" s="34"/>
      <c r="K276" s="34"/>
      <c r="L276" s="34"/>
      <c r="M276" s="34"/>
      <c r="N276" s="34"/>
      <c r="O276" s="34"/>
      <c r="P276" s="34"/>
      <c r="Q276" s="34"/>
      <c r="R276" s="34">
        <v>1</v>
      </c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7"/>
      <c r="AR276" s="30"/>
    </row>
    <row r="277" spans="1:44" ht="15">
      <c r="A277" s="28">
        <v>234</v>
      </c>
      <c r="B277" s="28" t="s">
        <v>2202</v>
      </c>
      <c r="C277" s="76" t="s">
        <v>2203</v>
      </c>
      <c r="D277" s="28" t="s">
        <v>803</v>
      </c>
      <c r="E277" s="70" t="s">
        <v>1137</v>
      </c>
      <c r="F277" s="28" t="s">
        <v>805</v>
      </c>
      <c r="G277" s="28">
        <f>SUM(I277:AQ277)</f>
        <v>1</v>
      </c>
      <c r="H277" s="36"/>
      <c r="I277" s="34"/>
      <c r="J277" s="34"/>
      <c r="K277" s="34"/>
      <c r="L277" s="34"/>
      <c r="M277" s="34"/>
      <c r="N277" s="34">
        <v>1</v>
      </c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7"/>
      <c r="AR277" s="30"/>
    </row>
    <row r="278" spans="1:44" ht="15">
      <c r="A278" s="28">
        <v>234</v>
      </c>
      <c r="B278" s="28" t="s">
        <v>2204</v>
      </c>
      <c r="C278" s="76" t="s">
        <v>2205</v>
      </c>
      <c r="D278" s="28" t="s">
        <v>803</v>
      </c>
      <c r="E278" s="70" t="s">
        <v>1972</v>
      </c>
      <c r="F278" s="28" t="s">
        <v>805</v>
      </c>
      <c r="G278" s="28">
        <f>SUM(I278:AQ278)</f>
        <v>1</v>
      </c>
      <c r="H278" s="36"/>
      <c r="I278" s="34"/>
      <c r="J278" s="34"/>
      <c r="K278" s="34"/>
      <c r="L278" s="34"/>
      <c r="M278" s="34"/>
      <c r="N278" s="34">
        <v>1</v>
      </c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7"/>
      <c r="AR278" s="30"/>
    </row>
    <row r="279" spans="1:44" ht="15">
      <c r="A279" s="28">
        <v>234</v>
      </c>
      <c r="B279" s="28" t="s">
        <v>2206</v>
      </c>
      <c r="C279" s="76" t="s">
        <v>2207</v>
      </c>
      <c r="D279" s="28" t="s">
        <v>803</v>
      </c>
      <c r="E279" s="70" t="s">
        <v>1045</v>
      </c>
      <c r="F279" s="28" t="s">
        <v>805</v>
      </c>
      <c r="G279" s="28">
        <f>SUM(I279:AQ279)</f>
        <v>1</v>
      </c>
      <c r="H279" s="36"/>
      <c r="I279" s="34"/>
      <c r="J279" s="34"/>
      <c r="K279" s="34"/>
      <c r="L279" s="34"/>
      <c r="M279" s="34"/>
      <c r="N279" s="34">
        <v>1</v>
      </c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7"/>
      <c r="AR279" s="30"/>
    </row>
    <row r="280" spans="1:44" ht="15">
      <c r="A280" s="28">
        <v>234</v>
      </c>
      <c r="B280" s="28" t="s">
        <v>2208</v>
      </c>
      <c r="C280" s="76" t="s">
        <v>2209</v>
      </c>
      <c r="D280" s="28" t="s">
        <v>803</v>
      </c>
      <c r="E280" s="70" t="s">
        <v>834</v>
      </c>
      <c r="F280" s="28" t="s">
        <v>835</v>
      </c>
      <c r="G280" s="28">
        <f>SUM(I280:AQ280)</f>
        <v>1</v>
      </c>
      <c r="H280" s="36"/>
      <c r="I280" s="34"/>
      <c r="J280" s="34"/>
      <c r="K280" s="34"/>
      <c r="L280" s="34"/>
      <c r="M280" s="34"/>
      <c r="N280" s="34">
        <v>1</v>
      </c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7"/>
      <c r="AR280" s="30"/>
    </row>
    <row r="281" spans="1:44" ht="15">
      <c r="A281" s="28">
        <v>234</v>
      </c>
      <c r="B281" s="28" t="s">
        <v>2210</v>
      </c>
      <c r="C281" s="76" t="s">
        <v>2211</v>
      </c>
      <c r="D281" s="28" t="s">
        <v>803</v>
      </c>
      <c r="E281" s="70" t="s">
        <v>1972</v>
      </c>
      <c r="F281" s="28" t="s">
        <v>805</v>
      </c>
      <c r="G281" s="28">
        <f>SUM(I281:AQ281)</f>
        <v>1</v>
      </c>
      <c r="H281" s="36"/>
      <c r="I281" s="34"/>
      <c r="J281" s="34"/>
      <c r="K281" s="34"/>
      <c r="L281" s="34"/>
      <c r="M281" s="34"/>
      <c r="N281" s="34">
        <v>1</v>
      </c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7"/>
      <c r="AR281" s="30"/>
    </row>
    <row r="282" spans="1:44" ht="15">
      <c r="A282" s="28">
        <v>234</v>
      </c>
      <c r="B282" s="28" t="s">
        <v>2212</v>
      </c>
      <c r="C282" s="76" t="s">
        <v>2213</v>
      </c>
      <c r="D282" s="28" t="s">
        <v>869</v>
      </c>
      <c r="E282" s="70" t="s">
        <v>820</v>
      </c>
      <c r="F282" s="28" t="s">
        <v>805</v>
      </c>
      <c r="G282" s="28">
        <f>SUM(I282:AQ282)</f>
        <v>1</v>
      </c>
      <c r="H282" s="36"/>
      <c r="I282" s="34"/>
      <c r="J282" s="34"/>
      <c r="K282" s="34"/>
      <c r="L282" s="34"/>
      <c r="M282" s="34"/>
      <c r="N282" s="34">
        <v>1</v>
      </c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7"/>
      <c r="AR282" s="30"/>
    </row>
    <row r="283" spans="1:44" ht="15">
      <c r="A283" s="28">
        <v>234</v>
      </c>
      <c r="B283" s="28" t="s">
        <v>2214</v>
      </c>
      <c r="C283" s="76" t="s">
        <v>2215</v>
      </c>
      <c r="D283" s="28" t="s">
        <v>803</v>
      </c>
      <c r="E283" s="70" t="s">
        <v>1972</v>
      </c>
      <c r="F283" s="28" t="s">
        <v>805</v>
      </c>
      <c r="G283" s="28">
        <f>SUM(I283:AQ283)</f>
        <v>1</v>
      </c>
      <c r="H283" s="36"/>
      <c r="I283" s="34"/>
      <c r="J283" s="34"/>
      <c r="K283" s="34"/>
      <c r="L283" s="34"/>
      <c r="M283" s="34"/>
      <c r="N283" s="34">
        <v>1</v>
      </c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7"/>
      <c r="AR283" s="30"/>
    </row>
    <row r="284" spans="1:44" ht="15">
      <c r="A284" s="28">
        <v>234</v>
      </c>
      <c r="B284" s="28" t="s">
        <v>2216</v>
      </c>
      <c r="C284" s="76" t="s">
        <v>2217</v>
      </c>
      <c r="D284" s="28" t="s">
        <v>869</v>
      </c>
      <c r="E284" s="70" t="s">
        <v>2218</v>
      </c>
      <c r="F284" s="28" t="s">
        <v>1130</v>
      </c>
      <c r="G284" s="28">
        <f>SUM(I284:AQ284)</f>
        <v>1</v>
      </c>
      <c r="H284" s="36"/>
      <c r="I284" s="34"/>
      <c r="J284" s="34"/>
      <c r="K284" s="34"/>
      <c r="L284" s="34"/>
      <c r="M284" s="34"/>
      <c r="N284" s="34">
        <v>1</v>
      </c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7"/>
      <c r="AR284" s="30"/>
    </row>
    <row r="285" spans="1:44" ht="15">
      <c r="A285" s="28">
        <v>234</v>
      </c>
      <c r="B285" s="28" t="s">
        <v>2219</v>
      </c>
      <c r="C285" s="76" t="s">
        <v>2220</v>
      </c>
      <c r="D285" s="28" t="s">
        <v>803</v>
      </c>
      <c r="E285" s="70" t="s">
        <v>1962</v>
      </c>
      <c r="F285" s="28" t="s">
        <v>805</v>
      </c>
      <c r="G285" s="28">
        <f>SUM(I285:AQ285)</f>
        <v>1</v>
      </c>
      <c r="H285" s="36"/>
      <c r="I285" s="34"/>
      <c r="J285" s="34"/>
      <c r="K285" s="34"/>
      <c r="L285" s="34"/>
      <c r="M285" s="34"/>
      <c r="N285" s="34">
        <v>1</v>
      </c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7"/>
      <c r="AR285" s="30"/>
    </row>
    <row r="286" spans="1:44" ht="15">
      <c r="A286" s="28">
        <v>234</v>
      </c>
      <c r="B286" s="28" t="s">
        <v>2221</v>
      </c>
      <c r="C286" s="76" t="s">
        <v>2222</v>
      </c>
      <c r="D286" s="28" t="s">
        <v>869</v>
      </c>
      <c r="E286" s="70" t="s">
        <v>1854</v>
      </c>
      <c r="F286" s="28" t="s">
        <v>805</v>
      </c>
      <c r="G286" s="28">
        <f>SUM(I286:AQ286)</f>
        <v>1</v>
      </c>
      <c r="H286" s="36"/>
      <c r="I286" s="34"/>
      <c r="J286" s="34"/>
      <c r="K286" s="34"/>
      <c r="L286" s="34"/>
      <c r="M286" s="34"/>
      <c r="N286" s="34">
        <v>1</v>
      </c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7"/>
      <c r="AR286" s="30"/>
    </row>
    <row r="287" spans="1:44" ht="15">
      <c r="A287" s="28">
        <v>234</v>
      </c>
      <c r="B287" s="28" t="s">
        <v>2223</v>
      </c>
      <c r="C287" s="76" t="s">
        <v>2224</v>
      </c>
      <c r="D287" s="28" t="s">
        <v>803</v>
      </c>
      <c r="E287" s="70" t="s">
        <v>1951</v>
      </c>
      <c r="F287" s="28" t="s">
        <v>805</v>
      </c>
      <c r="G287" s="28">
        <f>SUM(I287:AQ287)</f>
        <v>1</v>
      </c>
      <c r="H287" s="36"/>
      <c r="I287" s="34"/>
      <c r="J287" s="34"/>
      <c r="K287" s="34"/>
      <c r="L287" s="34"/>
      <c r="M287" s="34"/>
      <c r="N287" s="34">
        <v>1</v>
      </c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7"/>
      <c r="AR287" s="30"/>
    </row>
    <row r="288" spans="1:44" ht="15">
      <c r="A288" s="28">
        <v>234</v>
      </c>
      <c r="B288" s="28" t="s">
        <v>2225</v>
      </c>
      <c r="C288" s="76" t="s">
        <v>2226</v>
      </c>
      <c r="D288" s="28" t="s">
        <v>869</v>
      </c>
      <c r="E288" s="70" t="s">
        <v>1137</v>
      </c>
      <c r="F288" s="28" t="s">
        <v>805</v>
      </c>
      <c r="G288" s="28">
        <f>SUM(I288:AQ288)</f>
        <v>1</v>
      </c>
      <c r="H288" s="36"/>
      <c r="I288" s="34"/>
      <c r="J288" s="34"/>
      <c r="K288" s="34"/>
      <c r="L288" s="34"/>
      <c r="M288" s="34"/>
      <c r="N288" s="34">
        <v>1</v>
      </c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7"/>
      <c r="AR288" s="30"/>
    </row>
    <row r="289" spans="1:44" ht="15">
      <c r="A289" s="28">
        <v>234</v>
      </c>
      <c r="B289" s="28" t="s">
        <v>2227</v>
      </c>
      <c r="C289" s="76" t="s">
        <v>2228</v>
      </c>
      <c r="D289" s="28" t="s">
        <v>803</v>
      </c>
      <c r="E289" s="70" t="s">
        <v>24</v>
      </c>
      <c r="F289" s="28" t="s">
        <v>805</v>
      </c>
      <c r="G289" s="28">
        <f>SUM(I289:AQ289)</f>
        <v>1</v>
      </c>
      <c r="H289" s="36"/>
      <c r="I289" s="34"/>
      <c r="J289" s="34"/>
      <c r="K289" s="34"/>
      <c r="L289" s="34"/>
      <c r="M289" s="34"/>
      <c r="N289" s="34">
        <v>1</v>
      </c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7"/>
      <c r="AR289" s="30"/>
    </row>
    <row r="290" spans="1:44" ht="14.25" customHeight="1">
      <c r="A290" s="28"/>
      <c r="B290" s="28"/>
      <c r="C290" s="34"/>
      <c r="D290" s="28"/>
      <c r="E290" s="35"/>
      <c r="F290" s="28"/>
      <c r="G290" s="28"/>
      <c r="H290" s="36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7"/>
      <c r="AR290" s="30"/>
    </row>
    <row r="291" spans="1:44" ht="4.5" customHeight="1">
      <c r="A291" s="38"/>
      <c r="B291" s="39"/>
      <c r="C291" s="40"/>
      <c r="D291" s="39"/>
      <c r="E291" s="41"/>
      <c r="F291" s="39"/>
      <c r="G291" s="39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2"/>
    </row>
  </sheetData>
  <sheetProtection/>
  <mergeCells count="1">
    <mergeCell ref="A1:G1"/>
  </mergeCells>
  <hyperlinks>
    <hyperlink ref="E144" r:id="rId1" display="www.novoprojetociclismo.com"/>
    <hyperlink ref="E119" r:id="rId2" display="www.novoprojetociclismo.com"/>
    <hyperlink ref="E287" r:id="rId3" display="www.novoprojetociclismo.com"/>
  </hyperlinks>
  <printOptions/>
  <pageMargins left="0.25" right="0.25" top="0.75" bottom="0.75" header="0.3" footer="0.3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7.140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31" width="5.00390625" style="0" customWidth="1"/>
    <col min="32" max="32" width="0.85546875" style="0" customWidth="1"/>
  </cols>
  <sheetData>
    <row r="1" spans="1:32" ht="197.25">
      <c r="A1" s="86" t="s">
        <v>2359</v>
      </c>
      <c r="B1" s="87"/>
      <c r="C1" s="87"/>
      <c r="D1" s="87"/>
      <c r="E1" s="87"/>
      <c r="F1" s="87"/>
      <c r="G1" s="88"/>
      <c r="H1" s="43"/>
      <c r="I1" s="3"/>
      <c r="J1" s="3" t="s">
        <v>2189</v>
      </c>
      <c r="K1" s="3" t="s">
        <v>2349</v>
      </c>
      <c r="L1" s="3" t="s">
        <v>2276</v>
      </c>
      <c r="M1" s="3" t="s">
        <v>2234</v>
      </c>
      <c r="N1" s="3" t="s">
        <v>2153</v>
      </c>
      <c r="O1" s="3" t="s">
        <v>345</v>
      </c>
      <c r="P1" s="21" t="s">
        <v>181</v>
      </c>
      <c r="Q1" s="3" t="s">
        <v>14</v>
      </c>
      <c r="R1" s="3" t="s">
        <v>63</v>
      </c>
      <c r="S1" s="3" t="s">
        <v>303</v>
      </c>
      <c r="T1" s="3" t="s">
        <v>275</v>
      </c>
      <c r="U1" s="3" t="s">
        <v>2271</v>
      </c>
      <c r="V1" s="3" t="s">
        <v>156</v>
      </c>
      <c r="W1" s="3" t="s">
        <v>1932</v>
      </c>
      <c r="X1" s="3" t="s">
        <v>1851</v>
      </c>
      <c r="Y1" s="3" t="s">
        <v>1813</v>
      </c>
      <c r="Z1" s="3" t="s">
        <v>1753</v>
      </c>
      <c r="AA1" s="21" t="s">
        <v>1201</v>
      </c>
      <c r="AB1" s="3" t="s">
        <v>1088</v>
      </c>
      <c r="AC1" s="3" t="s">
        <v>799</v>
      </c>
      <c r="AD1" s="3" t="s">
        <v>797</v>
      </c>
      <c r="AE1" s="3" t="s">
        <v>791</v>
      </c>
      <c r="AF1" s="44"/>
    </row>
    <row r="2" spans="1:32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>
        <v>5</v>
      </c>
      <c r="N2" s="9">
        <v>4</v>
      </c>
      <c r="O2" s="9">
        <v>3</v>
      </c>
      <c r="P2" s="28">
        <v>5</v>
      </c>
      <c r="Q2" s="9">
        <v>5</v>
      </c>
      <c r="R2" s="9">
        <v>5</v>
      </c>
      <c r="S2" s="9">
        <v>4</v>
      </c>
      <c r="T2" s="9">
        <v>2</v>
      </c>
      <c r="U2" s="9">
        <v>5</v>
      </c>
      <c r="V2" s="9">
        <v>5</v>
      </c>
      <c r="W2" s="9">
        <v>5</v>
      </c>
      <c r="X2" s="9">
        <v>2</v>
      </c>
      <c r="Y2" s="9">
        <v>4</v>
      </c>
      <c r="Z2" s="9">
        <v>5</v>
      </c>
      <c r="AA2" s="9">
        <v>5</v>
      </c>
      <c r="AB2" s="9">
        <v>3</v>
      </c>
      <c r="AC2" s="9">
        <v>5</v>
      </c>
      <c r="AD2" s="9">
        <v>5</v>
      </c>
      <c r="AE2" s="9">
        <v>3</v>
      </c>
      <c r="AF2" s="49"/>
    </row>
    <row r="3" spans="1:32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22</v>
      </c>
      <c r="K3" s="12">
        <v>21</v>
      </c>
      <c r="L3" s="12">
        <v>20</v>
      </c>
      <c r="M3" s="12">
        <v>19</v>
      </c>
      <c r="N3" s="12">
        <v>18</v>
      </c>
      <c r="O3" s="12">
        <v>17</v>
      </c>
      <c r="P3" s="12">
        <v>16</v>
      </c>
      <c r="Q3" s="12">
        <v>15</v>
      </c>
      <c r="R3" s="12">
        <v>14</v>
      </c>
      <c r="S3" s="12">
        <v>13</v>
      </c>
      <c r="T3" s="12">
        <v>12</v>
      </c>
      <c r="U3" s="12">
        <v>11</v>
      </c>
      <c r="V3" s="12">
        <v>10</v>
      </c>
      <c r="W3" s="12">
        <v>9</v>
      </c>
      <c r="X3" s="12">
        <v>8</v>
      </c>
      <c r="Y3" s="12">
        <v>7</v>
      </c>
      <c r="Z3" s="12">
        <v>6</v>
      </c>
      <c r="AA3" s="12">
        <v>5</v>
      </c>
      <c r="AB3" s="12">
        <v>4</v>
      </c>
      <c r="AC3" s="12">
        <v>3</v>
      </c>
      <c r="AD3" s="12">
        <v>2</v>
      </c>
      <c r="AE3" s="12">
        <v>1</v>
      </c>
      <c r="AF3" s="52"/>
    </row>
    <row r="4" spans="1:32" ht="15">
      <c r="A4" s="45">
        <v>1</v>
      </c>
      <c r="B4" s="53" t="s">
        <v>996</v>
      </c>
      <c r="C4" s="54" t="s">
        <v>997</v>
      </c>
      <c r="D4" s="45" t="s">
        <v>994</v>
      </c>
      <c r="E4" s="48" t="s">
        <v>998</v>
      </c>
      <c r="F4" s="45" t="s">
        <v>890</v>
      </c>
      <c r="G4" s="45">
        <f>SUM(I4:AE4)</f>
        <v>275</v>
      </c>
      <c r="H4" s="43"/>
      <c r="I4" s="54"/>
      <c r="J4" s="54"/>
      <c r="K4" s="54">
        <v>80</v>
      </c>
      <c r="L4" s="54"/>
      <c r="M4" s="54"/>
      <c r="N4" s="54"/>
      <c r="O4" s="54"/>
      <c r="P4" s="54"/>
      <c r="Q4" s="54"/>
      <c r="R4" s="54">
        <v>65</v>
      </c>
      <c r="S4" s="54">
        <v>35</v>
      </c>
      <c r="T4" s="54"/>
      <c r="U4" s="54"/>
      <c r="V4" s="54"/>
      <c r="W4" s="54"/>
      <c r="X4" s="54"/>
      <c r="Y4" s="54"/>
      <c r="Z4" s="54"/>
      <c r="AA4" s="54"/>
      <c r="AB4" s="54"/>
      <c r="AC4" s="54"/>
      <c r="AD4" s="54">
        <v>30</v>
      </c>
      <c r="AE4" s="54">
        <v>65</v>
      </c>
      <c r="AF4" s="52"/>
    </row>
    <row r="5" spans="1:32" ht="15">
      <c r="A5" s="45">
        <v>2</v>
      </c>
      <c r="B5" s="53" t="s">
        <v>1852</v>
      </c>
      <c r="C5" s="54" t="s">
        <v>1853</v>
      </c>
      <c r="D5" s="45" t="s">
        <v>994</v>
      </c>
      <c r="E5" s="48" t="s">
        <v>1854</v>
      </c>
      <c r="F5" s="45" t="s">
        <v>805</v>
      </c>
      <c r="G5" s="45">
        <f>SUM(I5:AE5)</f>
        <v>255</v>
      </c>
      <c r="H5" s="43"/>
      <c r="I5" s="54"/>
      <c r="J5" s="54">
        <v>35</v>
      </c>
      <c r="K5" s="54"/>
      <c r="L5" s="54"/>
      <c r="M5" s="54"/>
      <c r="N5" s="54"/>
      <c r="O5" s="54">
        <v>80</v>
      </c>
      <c r="P5" s="54"/>
      <c r="Q5" s="54"/>
      <c r="R5" s="54"/>
      <c r="S5" s="54"/>
      <c r="T5" s="54"/>
      <c r="U5" s="54"/>
      <c r="V5" s="54"/>
      <c r="W5" s="54">
        <v>8</v>
      </c>
      <c r="X5" s="54">
        <v>132</v>
      </c>
      <c r="Y5" s="54"/>
      <c r="Z5" s="54"/>
      <c r="AA5" s="54"/>
      <c r="AB5" s="54"/>
      <c r="AC5" s="54"/>
      <c r="AD5" s="54"/>
      <c r="AE5" s="54"/>
      <c r="AF5" s="52"/>
    </row>
    <row r="6" spans="1:32" ht="15">
      <c r="A6" s="45">
        <v>3</v>
      </c>
      <c r="B6" s="53" t="s">
        <v>1855</v>
      </c>
      <c r="C6" s="54" t="s">
        <v>1856</v>
      </c>
      <c r="D6" s="45" t="s">
        <v>994</v>
      </c>
      <c r="E6" s="48" t="s">
        <v>970</v>
      </c>
      <c r="F6" s="45" t="s">
        <v>805</v>
      </c>
      <c r="G6" s="45">
        <f>SUM(I6:AE6)</f>
        <v>192</v>
      </c>
      <c r="H6" s="43"/>
      <c r="I6" s="54"/>
      <c r="J6" s="54"/>
      <c r="K6" s="54"/>
      <c r="L6" s="54"/>
      <c r="M6" s="54"/>
      <c r="N6" s="54"/>
      <c r="O6" s="54"/>
      <c r="P6" s="54"/>
      <c r="Q6" s="54"/>
      <c r="R6" s="54">
        <v>107</v>
      </c>
      <c r="S6" s="54"/>
      <c r="T6" s="54"/>
      <c r="U6" s="54"/>
      <c r="V6" s="54"/>
      <c r="W6" s="54"/>
      <c r="X6" s="54">
        <v>85</v>
      </c>
      <c r="Y6" s="54"/>
      <c r="Z6" s="54"/>
      <c r="AA6" s="54"/>
      <c r="AB6" s="54"/>
      <c r="AC6" s="54"/>
      <c r="AD6" s="54"/>
      <c r="AE6" s="54"/>
      <c r="AF6" s="52"/>
    </row>
    <row r="7" spans="1:32" ht="15">
      <c r="A7" s="45">
        <v>4</v>
      </c>
      <c r="B7" s="53" t="s">
        <v>1001</v>
      </c>
      <c r="C7" s="54" t="s">
        <v>1002</v>
      </c>
      <c r="D7" s="45" t="s">
        <v>994</v>
      </c>
      <c r="E7" s="48" t="s">
        <v>1003</v>
      </c>
      <c r="F7" s="45" t="s">
        <v>890</v>
      </c>
      <c r="G7" s="45">
        <f>SUM(I7:AE7)</f>
        <v>165</v>
      </c>
      <c r="H7" s="43"/>
      <c r="I7" s="54"/>
      <c r="J7" s="54"/>
      <c r="K7" s="54">
        <v>65</v>
      </c>
      <c r="L7" s="54"/>
      <c r="M7" s="54"/>
      <c r="N7" s="54"/>
      <c r="O7" s="54"/>
      <c r="P7" s="54"/>
      <c r="Q7" s="54"/>
      <c r="R7" s="54"/>
      <c r="S7" s="54">
        <v>20</v>
      </c>
      <c r="T7" s="54"/>
      <c r="U7" s="54">
        <v>7</v>
      </c>
      <c r="V7" s="54"/>
      <c r="W7" s="54"/>
      <c r="X7" s="54"/>
      <c r="Y7" s="54">
        <v>15</v>
      </c>
      <c r="Z7" s="54"/>
      <c r="AA7" s="54"/>
      <c r="AB7" s="54">
        <v>1</v>
      </c>
      <c r="AC7" s="54"/>
      <c r="AD7" s="54">
        <v>7</v>
      </c>
      <c r="AE7" s="54">
        <v>50</v>
      </c>
      <c r="AF7" s="52"/>
    </row>
    <row r="8" spans="1:32" ht="15">
      <c r="A8" s="45">
        <v>5</v>
      </c>
      <c r="B8" s="53" t="s">
        <v>2056</v>
      </c>
      <c r="C8" s="54" t="s">
        <v>2057</v>
      </c>
      <c r="D8" s="45" t="s">
        <v>994</v>
      </c>
      <c r="E8" s="48" t="s">
        <v>1854</v>
      </c>
      <c r="F8" s="45" t="s">
        <v>805</v>
      </c>
      <c r="G8" s="45">
        <f>SUM(I8:AE8)</f>
        <v>154</v>
      </c>
      <c r="H8" s="43"/>
      <c r="I8" s="54"/>
      <c r="J8" s="54">
        <v>80</v>
      </c>
      <c r="K8" s="54"/>
      <c r="L8" s="54"/>
      <c r="M8" s="54"/>
      <c r="N8" s="54"/>
      <c r="O8" s="54">
        <v>65</v>
      </c>
      <c r="P8" s="54"/>
      <c r="Q8" s="54"/>
      <c r="R8" s="54"/>
      <c r="S8" s="54"/>
      <c r="T8" s="54"/>
      <c r="U8" s="54"/>
      <c r="V8" s="54"/>
      <c r="W8" s="54">
        <v>9</v>
      </c>
      <c r="X8" s="54"/>
      <c r="Y8" s="54"/>
      <c r="Z8" s="54"/>
      <c r="AA8" s="54"/>
      <c r="AB8" s="54"/>
      <c r="AC8" s="54"/>
      <c r="AD8" s="54"/>
      <c r="AE8" s="54"/>
      <c r="AF8" s="52"/>
    </row>
    <row r="9" spans="1:32" ht="15">
      <c r="A9" s="45">
        <v>6</v>
      </c>
      <c r="B9" s="53" t="s">
        <v>999</v>
      </c>
      <c r="C9" s="54" t="s">
        <v>1000</v>
      </c>
      <c r="D9" s="45" t="s">
        <v>994</v>
      </c>
      <c r="E9" s="48" t="s">
        <v>991</v>
      </c>
      <c r="F9" s="45" t="s">
        <v>985</v>
      </c>
      <c r="G9" s="45">
        <f>SUM(I9:AE9)</f>
        <v>135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/>
      <c r="S9" s="54">
        <v>40</v>
      </c>
      <c r="T9" s="54"/>
      <c r="U9" s="54"/>
      <c r="V9" s="54"/>
      <c r="W9" s="54"/>
      <c r="X9" s="54"/>
      <c r="Y9" s="54">
        <v>40</v>
      </c>
      <c r="Z9" s="54"/>
      <c r="AA9" s="54"/>
      <c r="AB9" s="54"/>
      <c r="AC9" s="54"/>
      <c r="AD9" s="54"/>
      <c r="AE9" s="54">
        <v>55</v>
      </c>
      <c r="AF9" s="52"/>
    </row>
    <row r="10" spans="1:32" ht="15">
      <c r="A10" s="45">
        <v>7</v>
      </c>
      <c r="B10" s="53" t="s">
        <v>1309</v>
      </c>
      <c r="C10" s="54" t="s">
        <v>1310</v>
      </c>
      <c r="D10" s="45" t="s">
        <v>994</v>
      </c>
      <c r="E10" s="48" t="s">
        <v>1311</v>
      </c>
      <c r="F10" s="45" t="s">
        <v>890</v>
      </c>
      <c r="G10" s="45">
        <f>SUM(I10:AE10)</f>
        <v>126</v>
      </c>
      <c r="H10" s="43"/>
      <c r="I10" s="54"/>
      <c r="J10" s="54"/>
      <c r="K10" s="54"/>
      <c r="L10" s="54"/>
      <c r="M10" s="54"/>
      <c r="N10" s="54">
        <v>40</v>
      </c>
      <c r="O10" s="54"/>
      <c r="P10" s="54"/>
      <c r="Q10" s="54"/>
      <c r="R10" s="54">
        <v>15</v>
      </c>
      <c r="S10" s="54"/>
      <c r="T10" s="54"/>
      <c r="U10" s="54">
        <v>6</v>
      </c>
      <c r="V10" s="54"/>
      <c r="W10" s="54"/>
      <c r="X10" s="54"/>
      <c r="Y10" s="54">
        <v>25</v>
      </c>
      <c r="Z10" s="54"/>
      <c r="AA10" s="54"/>
      <c r="AB10" s="54"/>
      <c r="AC10" s="54"/>
      <c r="AD10" s="54">
        <v>40</v>
      </c>
      <c r="AE10" s="54"/>
      <c r="AF10" s="52"/>
    </row>
    <row r="11" spans="1:32" ht="15">
      <c r="A11" s="45">
        <v>8</v>
      </c>
      <c r="B11" s="53" t="s">
        <v>1314</v>
      </c>
      <c r="C11" s="54" t="s">
        <v>1315</v>
      </c>
      <c r="D11" s="45" t="s">
        <v>994</v>
      </c>
      <c r="E11" s="48" t="s">
        <v>981</v>
      </c>
      <c r="F11" s="45" t="s">
        <v>890</v>
      </c>
      <c r="G11" s="45">
        <f>SUM(I11:AE11)</f>
        <v>122</v>
      </c>
      <c r="H11" s="43"/>
      <c r="I11" s="54"/>
      <c r="J11" s="54"/>
      <c r="K11" s="54">
        <v>45</v>
      </c>
      <c r="L11" s="54"/>
      <c r="M11" s="54"/>
      <c r="N11" s="54">
        <v>30</v>
      </c>
      <c r="O11" s="54"/>
      <c r="P11" s="54"/>
      <c r="Q11" s="54"/>
      <c r="R11" s="54"/>
      <c r="S11" s="54"/>
      <c r="T11" s="54"/>
      <c r="U11" s="54">
        <v>10</v>
      </c>
      <c r="V11" s="54"/>
      <c r="W11" s="54"/>
      <c r="X11" s="54"/>
      <c r="Y11" s="54">
        <v>20</v>
      </c>
      <c r="Z11" s="54"/>
      <c r="AA11" s="54"/>
      <c r="AB11" s="54"/>
      <c r="AC11" s="54"/>
      <c r="AD11" s="54">
        <v>17</v>
      </c>
      <c r="AE11" s="54"/>
      <c r="AF11" s="52"/>
    </row>
    <row r="12" spans="1:32" ht="15">
      <c r="A12" s="45">
        <v>9</v>
      </c>
      <c r="B12" s="53" t="s">
        <v>64</v>
      </c>
      <c r="C12" s="54" t="s">
        <v>65</v>
      </c>
      <c r="D12" s="45" t="s">
        <v>994</v>
      </c>
      <c r="E12" s="48" t="s">
        <v>66</v>
      </c>
      <c r="F12" s="45" t="s">
        <v>1771</v>
      </c>
      <c r="G12" s="45">
        <f>SUM(I12:AE12)</f>
        <v>120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>
        <v>120</v>
      </c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2"/>
    </row>
    <row r="13" spans="1:32" ht="15">
      <c r="A13" s="45">
        <v>10</v>
      </c>
      <c r="B13" s="53" t="s">
        <v>1004</v>
      </c>
      <c r="C13" s="54" t="s">
        <v>1005</v>
      </c>
      <c r="D13" s="45" t="s">
        <v>994</v>
      </c>
      <c r="E13" s="48" t="s">
        <v>1006</v>
      </c>
      <c r="F13" s="45" t="s">
        <v>985</v>
      </c>
      <c r="G13" s="45">
        <f>SUM(I13:AE13)</f>
        <v>108</v>
      </c>
      <c r="H13" s="43"/>
      <c r="I13" s="54"/>
      <c r="J13" s="54"/>
      <c r="K13" s="54">
        <v>50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>
        <v>13</v>
      </c>
      <c r="AE13" s="54">
        <v>45</v>
      </c>
      <c r="AF13" s="52"/>
    </row>
    <row r="14" spans="1:32" ht="15">
      <c r="A14" s="45">
        <v>11</v>
      </c>
      <c r="B14" s="53" t="s">
        <v>992</v>
      </c>
      <c r="C14" s="54" t="s">
        <v>993</v>
      </c>
      <c r="D14" s="45" t="s">
        <v>994</v>
      </c>
      <c r="E14" s="48" t="s">
        <v>995</v>
      </c>
      <c r="F14" s="45" t="s">
        <v>985</v>
      </c>
      <c r="G14" s="45">
        <f>SUM(I14:AE14)</f>
        <v>105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>
        <v>25</v>
      </c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>
        <v>80</v>
      </c>
      <c r="AF14" s="52"/>
    </row>
    <row r="15" spans="1:32" ht="15">
      <c r="A15" s="45">
        <v>12</v>
      </c>
      <c r="B15" s="53" t="s">
        <v>1784</v>
      </c>
      <c r="C15" s="54" t="s">
        <v>1785</v>
      </c>
      <c r="D15" s="45" t="s">
        <v>994</v>
      </c>
      <c r="E15" s="48" t="s">
        <v>1786</v>
      </c>
      <c r="F15" s="45" t="s">
        <v>1771</v>
      </c>
      <c r="G15" s="45">
        <f>SUM(I15:AE15)</f>
        <v>101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>
        <v>100</v>
      </c>
      <c r="U15" s="54"/>
      <c r="V15" s="54"/>
      <c r="W15" s="54"/>
      <c r="X15" s="54"/>
      <c r="Y15" s="54"/>
      <c r="Z15" s="54">
        <v>1</v>
      </c>
      <c r="AA15" s="54"/>
      <c r="AB15" s="54"/>
      <c r="AC15" s="54"/>
      <c r="AD15" s="54"/>
      <c r="AE15" s="54"/>
      <c r="AF15" s="52"/>
    </row>
    <row r="16" spans="1:32" ht="15">
      <c r="A16" s="45">
        <v>13</v>
      </c>
      <c r="B16" s="53" t="s">
        <v>1312</v>
      </c>
      <c r="C16" s="54" t="s">
        <v>1313</v>
      </c>
      <c r="D16" s="45" t="s">
        <v>994</v>
      </c>
      <c r="E16" s="48" t="s">
        <v>981</v>
      </c>
      <c r="F16" s="45" t="s">
        <v>890</v>
      </c>
      <c r="G16" s="45">
        <f>SUM(I16:AE16)</f>
        <v>100</v>
      </c>
      <c r="H16" s="43"/>
      <c r="I16" s="54"/>
      <c r="J16" s="54"/>
      <c r="K16" s="54"/>
      <c r="L16" s="54"/>
      <c r="M16" s="54"/>
      <c r="N16" s="54">
        <v>35</v>
      </c>
      <c r="O16" s="54"/>
      <c r="P16" s="54"/>
      <c r="Q16" s="54"/>
      <c r="R16" s="54"/>
      <c r="S16" s="54"/>
      <c r="T16" s="54"/>
      <c r="U16" s="54">
        <v>5</v>
      </c>
      <c r="V16" s="54"/>
      <c r="W16" s="54"/>
      <c r="X16" s="54"/>
      <c r="Y16" s="54">
        <v>35</v>
      </c>
      <c r="Z16" s="54"/>
      <c r="AA16" s="54"/>
      <c r="AB16" s="54"/>
      <c r="AC16" s="54"/>
      <c r="AD16" s="54">
        <v>25</v>
      </c>
      <c r="AE16" s="54"/>
      <c r="AF16" s="52"/>
    </row>
    <row r="17" spans="1:32" ht="15">
      <c r="A17" s="45">
        <v>14</v>
      </c>
      <c r="B17" s="53" t="s">
        <v>1768</v>
      </c>
      <c r="C17" s="54" t="s">
        <v>1769</v>
      </c>
      <c r="D17" s="45" t="s">
        <v>994</v>
      </c>
      <c r="E17" s="48" t="s">
        <v>1770</v>
      </c>
      <c r="F17" s="45" t="s">
        <v>1771</v>
      </c>
      <c r="G17" s="45">
        <f>SUM(I17:AE17)</f>
        <v>92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>
        <v>85</v>
      </c>
      <c r="U17" s="54"/>
      <c r="V17" s="54"/>
      <c r="W17" s="54"/>
      <c r="X17" s="54"/>
      <c r="Y17" s="54"/>
      <c r="Z17" s="54">
        <v>7</v>
      </c>
      <c r="AA17" s="54"/>
      <c r="AB17" s="54"/>
      <c r="AC17" s="54"/>
      <c r="AD17" s="54"/>
      <c r="AE17" s="54"/>
      <c r="AF17" s="52"/>
    </row>
    <row r="18" spans="1:32" ht="15">
      <c r="A18" s="45">
        <v>15</v>
      </c>
      <c r="B18" s="53" t="s">
        <v>70</v>
      </c>
      <c r="C18" s="54" t="s">
        <v>71</v>
      </c>
      <c r="D18" s="45" t="s">
        <v>994</v>
      </c>
      <c r="E18" s="48" t="s">
        <v>73</v>
      </c>
      <c r="F18" s="45" t="s">
        <v>814</v>
      </c>
      <c r="G18" s="45">
        <f>SUM(I18:AE18)</f>
        <v>90</v>
      </c>
      <c r="H18" s="43"/>
      <c r="I18" s="54"/>
      <c r="J18" s="54"/>
      <c r="K18" s="54"/>
      <c r="L18" s="54"/>
      <c r="M18" s="54"/>
      <c r="N18" s="54"/>
      <c r="O18" s="54">
        <v>45</v>
      </c>
      <c r="P18" s="54"/>
      <c r="Q18" s="54"/>
      <c r="R18" s="54">
        <v>45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2"/>
    </row>
    <row r="19" spans="1:32" ht="15">
      <c r="A19" s="45">
        <v>16</v>
      </c>
      <c r="B19" s="53" t="s">
        <v>1858</v>
      </c>
      <c r="C19" s="54" t="s">
        <v>1859</v>
      </c>
      <c r="D19" s="45" t="s">
        <v>994</v>
      </c>
      <c r="E19" s="48" t="s">
        <v>1860</v>
      </c>
      <c r="F19" s="45" t="s">
        <v>805</v>
      </c>
      <c r="G19" s="45">
        <f>SUM(I19:AE19)</f>
        <v>72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>
        <v>7</v>
      </c>
      <c r="X19" s="54">
        <v>65</v>
      </c>
      <c r="Y19" s="54"/>
      <c r="Z19" s="54"/>
      <c r="AA19" s="54"/>
      <c r="AB19" s="54"/>
      <c r="AC19" s="54"/>
      <c r="AD19" s="54"/>
      <c r="AE19" s="54"/>
      <c r="AF19" s="52"/>
    </row>
    <row r="20" spans="1:32" ht="15">
      <c r="A20" s="45">
        <v>17</v>
      </c>
      <c r="B20" s="53" t="s">
        <v>2160</v>
      </c>
      <c r="C20" s="54" t="s">
        <v>2161</v>
      </c>
      <c r="D20" s="45" t="s">
        <v>994</v>
      </c>
      <c r="E20" s="48" t="s">
        <v>2162</v>
      </c>
      <c r="F20" s="45" t="s">
        <v>890</v>
      </c>
      <c r="G20" s="45">
        <f>SUM(I20:AE20)</f>
        <v>67</v>
      </c>
      <c r="H20" s="43"/>
      <c r="I20" s="54"/>
      <c r="J20" s="54"/>
      <c r="K20" s="54">
        <v>55</v>
      </c>
      <c r="L20" s="54"/>
      <c r="M20" s="54"/>
      <c r="N20" s="54">
        <v>11</v>
      </c>
      <c r="O20" s="54"/>
      <c r="P20" s="54"/>
      <c r="Q20" s="54"/>
      <c r="R20" s="54"/>
      <c r="S20" s="54"/>
      <c r="T20" s="54"/>
      <c r="U20" s="54">
        <v>1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2"/>
    </row>
    <row r="21" spans="1:32" ht="15">
      <c r="A21" s="45">
        <v>18</v>
      </c>
      <c r="B21" s="53" t="s">
        <v>1577</v>
      </c>
      <c r="C21" s="54" t="s">
        <v>1578</v>
      </c>
      <c r="D21" s="45" t="s">
        <v>994</v>
      </c>
      <c r="E21" s="48" t="s">
        <v>970</v>
      </c>
      <c r="F21" s="45" t="s">
        <v>835</v>
      </c>
      <c r="G21" s="45">
        <f>SUM(I21:AE21)</f>
        <v>61</v>
      </c>
      <c r="H21" s="43"/>
      <c r="I21" s="54"/>
      <c r="J21" s="54">
        <v>50</v>
      </c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>
        <v>6</v>
      </c>
      <c r="W21" s="54"/>
      <c r="X21" s="54"/>
      <c r="Y21" s="54"/>
      <c r="Z21" s="54">
        <v>4</v>
      </c>
      <c r="AA21" s="54"/>
      <c r="AB21" s="54"/>
      <c r="AC21" s="54">
        <v>1</v>
      </c>
      <c r="AD21" s="54"/>
      <c r="AE21" s="54"/>
      <c r="AF21" s="52"/>
    </row>
    <row r="22" spans="1:32" ht="15">
      <c r="A22" s="45">
        <v>18</v>
      </c>
      <c r="B22" s="53" t="s">
        <v>1777</v>
      </c>
      <c r="C22" s="54" t="s">
        <v>1778</v>
      </c>
      <c r="D22" s="45" t="s">
        <v>994</v>
      </c>
      <c r="E22" s="48" t="s">
        <v>970</v>
      </c>
      <c r="F22" s="45" t="s">
        <v>1584</v>
      </c>
      <c r="G22" s="45">
        <f>SUM(I22:AE22)</f>
        <v>61</v>
      </c>
      <c r="H22" s="43"/>
      <c r="I22" s="54"/>
      <c r="J22" s="54">
        <v>55</v>
      </c>
      <c r="K22" s="54"/>
      <c r="L22" s="54"/>
      <c r="M22" s="54">
        <v>1</v>
      </c>
      <c r="N22" s="54"/>
      <c r="O22" s="54"/>
      <c r="P22" s="54"/>
      <c r="Q22" s="54"/>
      <c r="R22" s="54"/>
      <c r="S22" s="54"/>
      <c r="T22" s="54"/>
      <c r="U22" s="54"/>
      <c r="V22" s="54">
        <v>3</v>
      </c>
      <c r="W22" s="54"/>
      <c r="X22" s="54"/>
      <c r="Y22" s="54"/>
      <c r="Z22" s="54">
        <v>2</v>
      </c>
      <c r="AA22" s="54"/>
      <c r="AB22" s="54"/>
      <c r="AC22" s="54"/>
      <c r="AD22" s="54"/>
      <c r="AE22" s="54"/>
      <c r="AF22" s="52"/>
    </row>
    <row r="23" spans="1:32" ht="15">
      <c r="A23" s="45">
        <v>20</v>
      </c>
      <c r="B23" s="53" t="s">
        <v>1861</v>
      </c>
      <c r="C23" s="54" t="s">
        <v>1862</v>
      </c>
      <c r="D23" s="45" t="s">
        <v>994</v>
      </c>
      <c r="E23" s="48" t="s">
        <v>1863</v>
      </c>
      <c r="F23" s="45" t="s">
        <v>805</v>
      </c>
      <c r="G23" s="45">
        <f>SUM(I23:AE23)</f>
        <v>55</v>
      </c>
      <c r="H23" s="4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>
        <v>55</v>
      </c>
      <c r="Y23" s="54"/>
      <c r="Z23" s="54"/>
      <c r="AA23" s="54"/>
      <c r="AB23" s="54"/>
      <c r="AC23" s="54"/>
      <c r="AD23" s="54"/>
      <c r="AE23" s="54"/>
      <c r="AF23" s="52"/>
    </row>
    <row r="24" spans="1:32" ht="15">
      <c r="A24" s="45">
        <v>20</v>
      </c>
      <c r="B24" s="53" t="s">
        <v>1007</v>
      </c>
      <c r="C24" s="54" t="s">
        <v>1008</v>
      </c>
      <c r="D24" s="45" t="s">
        <v>994</v>
      </c>
      <c r="E24" s="48" t="s">
        <v>984</v>
      </c>
      <c r="F24" s="45" t="s">
        <v>985</v>
      </c>
      <c r="G24" s="45">
        <f>SUM(I24:AE24)</f>
        <v>55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>
        <v>15</v>
      </c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>
        <v>40</v>
      </c>
      <c r="AF24" s="52"/>
    </row>
    <row r="25" spans="1:32" ht="15">
      <c r="A25" s="45">
        <v>20</v>
      </c>
      <c r="B25" s="53" t="s">
        <v>67</v>
      </c>
      <c r="C25" s="54" t="s">
        <v>68</v>
      </c>
      <c r="D25" s="45" t="s">
        <v>994</v>
      </c>
      <c r="E25" s="48" t="s">
        <v>69</v>
      </c>
      <c r="F25" s="45" t="s">
        <v>1771</v>
      </c>
      <c r="G25" s="45">
        <f>SUM(I25:AE25)</f>
        <v>55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>
        <v>55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2"/>
    </row>
    <row r="26" spans="1:32" ht="15">
      <c r="A26" s="45">
        <v>23</v>
      </c>
      <c r="B26" s="53" t="s">
        <v>1620</v>
      </c>
      <c r="C26" s="54" t="s">
        <v>1621</v>
      </c>
      <c r="D26" s="45" t="s">
        <v>994</v>
      </c>
      <c r="E26" s="48" t="s">
        <v>1622</v>
      </c>
      <c r="F26" s="45" t="s">
        <v>1623</v>
      </c>
      <c r="G26" s="45">
        <f>SUM(I26:AE26)</f>
        <v>50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>
        <v>50</v>
      </c>
      <c r="AC26" s="54"/>
      <c r="AD26" s="54"/>
      <c r="AE26" s="54"/>
      <c r="AF26" s="52"/>
    </row>
    <row r="27" spans="1:32" ht="15">
      <c r="A27" s="45">
        <v>23</v>
      </c>
      <c r="B27" s="53" t="s">
        <v>478</v>
      </c>
      <c r="C27" s="54" t="s">
        <v>479</v>
      </c>
      <c r="D27" s="45" t="s">
        <v>994</v>
      </c>
      <c r="E27" s="48" t="s">
        <v>480</v>
      </c>
      <c r="F27" s="45" t="s">
        <v>805</v>
      </c>
      <c r="G27" s="45">
        <f>SUM(I27:AE27)</f>
        <v>50</v>
      </c>
      <c r="H27" s="43"/>
      <c r="I27" s="54"/>
      <c r="J27" s="54"/>
      <c r="K27" s="54"/>
      <c r="L27" s="54"/>
      <c r="M27" s="54"/>
      <c r="N27" s="54"/>
      <c r="O27" s="54">
        <v>50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2"/>
    </row>
    <row r="28" spans="1:32" ht="15">
      <c r="A28" s="45">
        <v>25</v>
      </c>
      <c r="B28" s="53" t="s">
        <v>1624</v>
      </c>
      <c r="C28" s="54" t="s">
        <v>1625</v>
      </c>
      <c r="D28" s="45" t="s">
        <v>994</v>
      </c>
      <c r="E28" s="48" t="s">
        <v>1093</v>
      </c>
      <c r="F28" s="45" t="s">
        <v>1087</v>
      </c>
      <c r="G28" s="45">
        <f>SUM(I28:AE28)</f>
        <v>45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>
        <v>45</v>
      </c>
      <c r="AC28" s="54"/>
      <c r="AD28" s="54"/>
      <c r="AE28" s="54"/>
      <c r="AF28" s="52"/>
    </row>
    <row r="29" spans="1:32" ht="15">
      <c r="A29" s="45">
        <v>26</v>
      </c>
      <c r="B29" s="53" t="s">
        <v>1825</v>
      </c>
      <c r="C29" s="54" t="s">
        <v>1826</v>
      </c>
      <c r="D29" s="45" t="s">
        <v>994</v>
      </c>
      <c r="E29" s="48" t="s">
        <v>1322</v>
      </c>
      <c r="F29" s="45" t="s">
        <v>890</v>
      </c>
      <c r="G29" s="45">
        <f>SUM(I29:AE29)</f>
        <v>40</v>
      </c>
      <c r="H29" s="43"/>
      <c r="I29" s="54"/>
      <c r="J29" s="54"/>
      <c r="K29" s="54"/>
      <c r="L29" s="54"/>
      <c r="M29" s="54"/>
      <c r="N29" s="54">
        <v>15</v>
      </c>
      <c r="O29" s="54"/>
      <c r="P29" s="54"/>
      <c r="Q29" s="54"/>
      <c r="R29" s="54"/>
      <c r="S29" s="54"/>
      <c r="T29" s="54"/>
      <c r="U29" s="54">
        <v>8</v>
      </c>
      <c r="V29" s="54"/>
      <c r="W29" s="54"/>
      <c r="X29" s="54"/>
      <c r="Y29" s="54">
        <v>17</v>
      </c>
      <c r="Z29" s="54"/>
      <c r="AA29" s="54"/>
      <c r="AB29" s="54"/>
      <c r="AC29" s="54"/>
      <c r="AD29" s="54"/>
      <c r="AE29" s="54"/>
      <c r="AF29" s="52"/>
    </row>
    <row r="30" spans="1:32" ht="15">
      <c r="A30" s="45">
        <v>27</v>
      </c>
      <c r="B30" s="53" t="s">
        <v>1774</v>
      </c>
      <c r="C30" s="54" t="s">
        <v>1775</v>
      </c>
      <c r="D30" s="45" t="s">
        <v>994</v>
      </c>
      <c r="E30" s="48" t="s">
        <v>1776</v>
      </c>
      <c r="F30" s="45" t="s">
        <v>805</v>
      </c>
      <c r="G30" s="45">
        <f>SUM(I30:AE30)</f>
        <v>39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>
        <v>1</v>
      </c>
      <c r="W30" s="54"/>
      <c r="X30" s="54">
        <v>35</v>
      </c>
      <c r="Y30" s="54"/>
      <c r="Z30" s="54">
        <v>3</v>
      </c>
      <c r="AA30" s="54"/>
      <c r="AB30" s="54"/>
      <c r="AC30" s="54"/>
      <c r="AD30" s="54"/>
      <c r="AE30" s="54"/>
      <c r="AF30" s="52"/>
    </row>
    <row r="31" spans="1:32" ht="15">
      <c r="A31" s="45">
        <v>28</v>
      </c>
      <c r="B31" s="53" t="s">
        <v>487</v>
      </c>
      <c r="C31" s="54" t="s">
        <v>488</v>
      </c>
      <c r="D31" s="45" t="s">
        <v>994</v>
      </c>
      <c r="E31" s="48" t="s">
        <v>1137</v>
      </c>
      <c r="F31" s="45" t="s">
        <v>805</v>
      </c>
      <c r="G31" s="45">
        <f>SUM(I31:AE31)</f>
        <v>35</v>
      </c>
      <c r="H31" s="43"/>
      <c r="I31" s="54"/>
      <c r="J31" s="54"/>
      <c r="K31" s="54"/>
      <c r="L31" s="54"/>
      <c r="M31" s="54"/>
      <c r="N31" s="54"/>
      <c r="O31" s="54">
        <v>35</v>
      </c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2"/>
    </row>
    <row r="32" spans="1:32" ht="15">
      <c r="A32" s="45">
        <v>29</v>
      </c>
      <c r="B32" s="53" t="s">
        <v>1628</v>
      </c>
      <c r="C32" s="54" t="s">
        <v>1629</v>
      </c>
      <c r="D32" s="45" t="s">
        <v>994</v>
      </c>
      <c r="E32" s="48" t="s">
        <v>970</v>
      </c>
      <c r="F32" s="45" t="s">
        <v>1106</v>
      </c>
      <c r="G32" s="45">
        <f>SUM(I32:AE32)</f>
        <v>30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>
        <v>30</v>
      </c>
      <c r="AC32" s="54"/>
      <c r="AD32" s="54"/>
      <c r="AE32" s="54"/>
      <c r="AF32" s="52"/>
    </row>
    <row r="33" spans="1:32" ht="15">
      <c r="A33" s="45">
        <v>29</v>
      </c>
      <c r="B33" s="53" t="s">
        <v>315</v>
      </c>
      <c r="C33" s="54" t="s">
        <v>316</v>
      </c>
      <c r="D33" s="45" t="s">
        <v>994</v>
      </c>
      <c r="E33" s="48" t="s">
        <v>991</v>
      </c>
      <c r="F33" s="45" t="s">
        <v>985</v>
      </c>
      <c r="G33" s="45">
        <f>SUM(I33:AE33)</f>
        <v>30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>
        <v>30</v>
      </c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2"/>
    </row>
    <row r="34" spans="1:32" ht="15">
      <c r="A34" s="45">
        <v>29</v>
      </c>
      <c r="B34" s="53" t="s">
        <v>489</v>
      </c>
      <c r="C34" s="54" t="s">
        <v>490</v>
      </c>
      <c r="D34" s="45" t="s">
        <v>994</v>
      </c>
      <c r="E34" s="48" t="s">
        <v>1433</v>
      </c>
      <c r="F34" s="45" t="s">
        <v>1023</v>
      </c>
      <c r="G34" s="45">
        <f>SUM(I34:AE34)</f>
        <v>30</v>
      </c>
      <c r="H34" s="43"/>
      <c r="I34" s="54"/>
      <c r="J34" s="54"/>
      <c r="K34" s="54"/>
      <c r="L34" s="54"/>
      <c r="M34" s="54"/>
      <c r="N34" s="54"/>
      <c r="O34" s="54">
        <v>30</v>
      </c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2"/>
    </row>
    <row r="35" spans="1:32" ht="15">
      <c r="A35" s="45">
        <v>32</v>
      </c>
      <c r="B35" s="53" t="s">
        <v>1864</v>
      </c>
      <c r="C35" s="54" t="s">
        <v>1865</v>
      </c>
      <c r="D35" s="45" t="s">
        <v>994</v>
      </c>
      <c r="E35" s="48" t="s">
        <v>1866</v>
      </c>
      <c r="F35" s="45" t="s">
        <v>805</v>
      </c>
      <c r="G35" s="45">
        <f>SUM(I35:AE35)</f>
        <v>29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>
        <v>4</v>
      </c>
      <c r="X35" s="54">
        <v>25</v>
      </c>
      <c r="Y35" s="54"/>
      <c r="Z35" s="54"/>
      <c r="AA35" s="54"/>
      <c r="AB35" s="54"/>
      <c r="AC35" s="54"/>
      <c r="AD35" s="54"/>
      <c r="AE35" s="54"/>
      <c r="AF35" s="52"/>
    </row>
    <row r="36" spans="1:32" ht="15">
      <c r="A36" s="45">
        <v>33</v>
      </c>
      <c r="B36" s="53" t="s">
        <v>1630</v>
      </c>
      <c r="C36" s="54" t="s">
        <v>1631</v>
      </c>
      <c r="D36" s="45" t="s">
        <v>994</v>
      </c>
      <c r="E36" s="48" t="s">
        <v>1598</v>
      </c>
      <c r="F36" s="45" t="s">
        <v>1087</v>
      </c>
      <c r="G36" s="45">
        <f>SUM(I36:AE36)</f>
        <v>25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>
        <v>25</v>
      </c>
      <c r="AC36" s="54"/>
      <c r="AD36" s="54"/>
      <c r="AE36" s="54"/>
      <c r="AF36" s="52"/>
    </row>
    <row r="37" spans="1:32" ht="15">
      <c r="A37" s="45">
        <v>33</v>
      </c>
      <c r="B37" s="53" t="s">
        <v>493</v>
      </c>
      <c r="C37" s="54" t="s">
        <v>494</v>
      </c>
      <c r="D37" s="45" t="s">
        <v>994</v>
      </c>
      <c r="E37" s="48" t="s">
        <v>495</v>
      </c>
      <c r="F37" s="45" t="s">
        <v>814</v>
      </c>
      <c r="G37" s="45">
        <f>SUM(I37:AE37)</f>
        <v>25</v>
      </c>
      <c r="H37" s="43"/>
      <c r="I37" s="54"/>
      <c r="J37" s="54"/>
      <c r="K37" s="54"/>
      <c r="L37" s="54"/>
      <c r="M37" s="54"/>
      <c r="N37" s="54"/>
      <c r="O37" s="54">
        <v>25</v>
      </c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2"/>
    </row>
    <row r="38" spans="1:32" ht="15">
      <c r="A38" s="45">
        <v>35</v>
      </c>
      <c r="B38" s="53" t="s">
        <v>2156</v>
      </c>
      <c r="C38" s="54" t="s">
        <v>2157</v>
      </c>
      <c r="D38" s="45" t="s">
        <v>994</v>
      </c>
      <c r="E38" s="48" t="s">
        <v>970</v>
      </c>
      <c r="F38" s="45" t="s">
        <v>890</v>
      </c>
      <c r="G38" s="45">
        <f>SUM(I38:AE38)</f>
        <v>24</v>
      </c>
      <c r="H38" s="43"/>
      <c r="I38" s="54"/>
      <c r="J38" s="54"/>
      <c r="K38" s="54"/>
      <c r="L38" s="54"/>
      <c r="M38" s="54"/>
      <c r="N38" s="54">
        <v>20</v>
      </c>
      <c r="O38" s="54"/>
      <c r="P38" s="54"/>
      <c r="Q38" s="54"/>
      <c r="R38" s="54"/>
      <c r="S38" s="54"/>
      <c r="T38" s="54"/>
      <c r="U38" s="54">
        <v>4</v>
      </c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2"/>
    </row>
    <row r="39" spans="1:32" ht="15">
      <c r="A39" s="45">
        <v>36</v>
      </c>
      <c r="B39" s="53" t="s">
        <v>498</v>
      </c>
      <c r="C39" s="54" t="s">
        <v>499</v>
      </c>
      <c r="D39" s="45" t="s">
        <v>994</v>
      </c>
      <c r="E39" s="48" t="s">
        <v>495</v>
      </c>
      <c r="F39" s="45" t="s">
        <v>814</v>
      </c>
      <c r="G39" s="45">
        <f>SUM(I39:AE39)</f>
        <v>21</v>
      </c>
      <c r="H39" s="43"/>
      <c r="I39" s="54"/>
      <c r="J39" s="54"/>
      <c r="K39" s="54"/>
      <c r="L39" s="54"/>
      <c r="M39" s="54"/>
      <c r="N39" s="54"/>
      <c r="O39" s="54">
        <v>21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2"/>
    </row>
    <row r="40" spans="1:32" ht="15">
      <c r="A40" s="45">
        <v>37</v>
      </c>
      <c r="B40" s="53" t="s">
        <v>1867</v>
      </c>
      <c r="C40" s="54" t="s">
        <v>1868</v>
      </c>
      <c r="D40" s="45" t="s">
        <v>994</v>
      </c>
      <c r="E40" s="48" t="s">
        <v>1854</v>
      </c>
      <c r="F40" s="45" t="s">
        <v>805</v>
      </c>
      <c r="G40" s="45">
        <f>SUM(I40:AE40)</f>
        <v>20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>
        <v>20</v>
      </c>
      <c r="Y40" s="54"/>
      <c r="Z40" s="54"/>
      <c r="AA40" s="54"/>
      <c r="AB40" s="54"/>
      <c r="AC40" s="54"/>
      <c r="AD40" s="54"/>
      <c r="AE40" s="54"/>
      <c r="AF40" s="52"/>
    </row>
    <row r="41" spans="1:32" ht="15">
      <c r="A41" s="45">
        <v>37</v>
      </c>
      <c r="B41" s="53" t="s">
        <v>1716</v>
      </c>
      <c r="C41" s="54" t="s">
        <v>1717</v>
      </c>
      <c r="D41" s="45" t="s">
        <v>994</v>
      </c>
      <c r="E41" s="48" t="s">
        <v>1713</v>
      </c>
      <c r="F41" s="45" t="s">
        <v>1215</v>
      </c>
      <c r="G41" s="45">
        <f>SUM(I41:AE41)</f>
        <v>20</v>
      </c>
      <c r="H41" s="43"/>
      <c r="I41" s="54"/>
      <c r="J41" s="54"/>
      <c r="K41" s="54"/>
      <c r="L41" s="54">
        <v>10</v>
      </c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>
        <v>10</v>
      </c>
      <c r="AB41" s="54"/>
      <c r="AC41" s="54"/>
      <c r="AD41" s="54"/>
      <c r="AE41" s="54"/>
      <c r="AF41" s="52"/>
    </row>
    <row r="42" spans="1:32" ht="15">
      <c r="A42" s="45">
        <v>37</v>
      </c>
      <c r="B42" s="53" t="s">
        <v>74</v>
      </c>
      <c r="C42" s="54" t="s">
        <v>75</v>
      </c>
      <c r="D42" s="45" t="s">
        <v>994</v>
      </c>
      <c r="E42" s="48" t="s">
        <v>76</v>
      </c>
      <c r="F42" s="45" t="s">
        <v>814</v>
      </c>
      <c r="G42" s="45">
        <f>SUM(I42:AE42)</f>
        <v>20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>
        <v>20</v>
      </c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2"/>
    </row>
    <row r="43" spans="1:32" ht="15">
      <c r="A43" s="45">
        <v>40</v>
      </c>
      <c r="B43" s="53" t="s">
        <v>1869</v>
      </c>
      <c r="C43" s="54" t="s">
        <v>1870</v>
      </c>
      <c r="D43" s="45" t="s">
        <v>994</v>
      </c>
      <c r="E43" s="48" t="s">
        <v>970</v>
      </c>
      <c r="F43" s="45" t="s">
        <v>805</v>
      </c>
      <c r="G43" s="45">
        <f>SUM(I43:AE43)</f>
        <v>19</v>
      </c>
      <c r="H43" s="4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v>19</v>
      </c>
      <c r="Y43" s="54"/>
      <c r="Z43" s="54"/>
      <c r="AA43" s="54"/>
      <c r="AB43" s="54"/>
      <c r="AC43" s="54"/>
      <c r="AD43" s="54"/>
      <c r="AE43" s="54"/>
      <c r="AF43" s="52"/>
    </row>
    <row r="44" spans="1:32" ht="15">
      <c r="A44" s="45">
        <v>40</v>
      </c>
      <c r="B44" s="53" t="s">
        <v>2069</v>
      </c>
      <c r="C44" s="54" t="s">
        <v>2070</v>
      </c>
      <c r="D44" s="45" t="s">
        <v>994</v>
      </c>
      <c r="E44" s="48" t="s">
        <v>1854</v>
      </c>
      <c r="F44" s="45" t="s">
        <v>805</v>
      </c>
      <c r="G44" s="45">
        <f>SUM(I44:AE44)</f>
        <v>19</v>
      </c>
      <c r="H44" s="43"/>
      <c r="I44" s="54"/>
      <c r="J44" s="54"/>
      <c r="K44" s="54"/>
      <c r="L44" s="54"/>
      <c r="M44" s="54"/>
      <c r="N44" s="54"/>
      <c r="O44" s="54">
        <v>18</v>
      </c>
      <c r="P44" s="54"/>
      <c r="Q44" s="54"/>
      <c r="R44" s="54"/>
      <c r="S44" s="54"/>
      <c r="T44" s="54"/>
      <c r="U44" s="54"/>
      <c r="V44" s="54"/>
      <c r="W44" s="54">
        <v>1</v>
      </c>
      <c r="X44" s="54"/>
      <c r="Y44" s="54"/>
      <c r="Z44" s="54"/>
      <c r="AA44" s="54"/>
      <c r="AB44" s="54"/>
      <c r="AC44" s="54"/>
      <c r="AD44" s="54"/>
      <c r="AE44" s="54"/>
      <c r="AF44" s="52"/>
    </row>
    <row r="45" spans="1:32" ht="15">
      <c r="A45" s="45">
        <v>40</v>
      </c>
      <c r="B45" s="53" t="s">
        <v>157</v>
      </c>
      <c r="C45" s="54" t="s">
        <v>158</v>
      </c>
      <c r="D45" s="45" t="s">
        <v>994</v>
      </c>
      <c r="E45" s="48" t="s">
        <v>970</v>
      </c>
      <c r="F45" s="45" t="s">
        <v>1584</v>
      </c>
      <c r="G45" s="45">
        <f>SUM(I45:AE45)</f>
        <v>19</v>
      </c>
      <c r="H45" s="43"/>
      <c r="I45" s="54"/>
      <c r="J45" s="54">
        <v>18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>
        <v>1</v>
      </c>
      <c r="W45" s="54"/>
      <c r="X45" s="54"/>
      <c r="Y45" s="54"/>
      <c r="Z45" s="54"/>
      <c r="AA45" s="54"/>
      <c r="AB45" s="54"/>
      <c r="AC45" s="54"/>
      <c r="AD45" s="54"/>
      <c r="AE45" s="54"/>
      <c r="AF45" s="52"/>
    </row>
    <row r="46" spans="1:32" ht="15">
      <c r="A46" s="45">
        <v>43</v>
      </c>
      <c r="B46" s="53" t="s">
        <v>317</v>
      </c>
      <c r="C46" s="54" t="s">
        <v>318</v>
      </c>
      <c r="D46" s="45" t="s">
        <v>994</v>
      </c>
      <c r="E46" s="48" t="s">
        <v>984</v>
      </c>
      <c r="F46" s="45" t="s">
        <v>985</v>
      </c>
      <c r="G46" s="45">
        <f>SUM(I46:AE46)</f>
        <v>17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>
        <v>17</v>
      </c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2"/>
    </row>
    <row r="47" spans="1:32" ht="15">
      <c r="A47" s="45">
        <v>43</v>
      </c>
      <c r="B47" s="53" t="s">
        <v>2158</v>
      </c>
      <c r="C47" s="54" t="s">
        <v>2159</v>
      </c>
      <c r="D47" s="45" t="s">
        <v>994</v>
      </c>
      <c r="E47" s="48" t="s">
        <v>981</v>
      </c>
      <c r="F47" s="45" t="s">
        <v>890</v>
      </c>
      <c r="G47" s="45">
        <f>SUM(I47:AE47)</f>
        <v>17</v>
      </c>
      <c r="H47" s="43"/>
      <c r="I47" s="54"/>
      <c r="J47" s="54"/>
      <c r="K47" s="54"/>
      <c r="L47" s="54"/>
      <c r="M47" s="54"/>
      <c r="N47" s="54">
        <v>17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2"/>
    </row>
    <row r="48" spans="1:32" ht="15">
      <c r="A48" s="45">
        <v>45</v>
      </c>
      <c r="B48" s="53" t="s">
        <v>1468</v>
      </c>
      <c r="C48" s="54" t="s">
        <v>1469</v>
      </c>
      <c r="D48" s="45" t="s">
        <v>994</v>
      </c>
      <c r="E48" s="48" t="s">
        <v>1065</v>
      </c>
      <c r="F48" s="45" t="s">
        <v>1066</v>
      </c>
      <c r="G48" s="45">
        <f>SUM(I48:AE48)</f>
        <v>16</v>
      </c>
      <c r="H48" s="43"/>
      <c r="I48" s="54"/>
      <c r="J48" s="54"/>
      <c r="K48" s="54"/>
      <c r="L48" s="54"/>
      <c r="M48" s="54"/>
      <c r="N48" s="54"/>
      <c r="O48" s="54"/>
      <c r="P48" s="54"/>
      <c r="Q48" s="54">
        <v>10</v>
      </c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>
        <v>6</v>
      </c>
      <c r="AD48" s="54"/>
      <c r="AE48" s="54"/>
      <c r="AF48" s="52"/>
    </row>
    <row r="49" spans="1:32" ht="15">
      <c r="A49" s="45">
        <v>45</v>
      </c>
      <c r="B49" s="53" t="s">
        <v>1720</v>
      </c>
      <c r="C49" s="54" t="s">
        <v>1721</v>
      </c>
      <c r="D49" s="45" t="s">
        <v>994</v>
      </c>
      <c r="E49" s="48" t="s">
        <v>1722</v>
      </c>
      <c r="F49" s="45" t="s">
        <v>1215</v>
      </c>
      <c r="G49" s="45">
        <f>SUM(I49:AE49)</f>
        <v>16</v>
      </c>
      <c r="H49" s="43"/>
      <c r="I49" s="54"/>
      <c r="J49" s="54"/>
      <c r="K49" s="54"/>
      <c r="L49" s="54">
        <v>8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>
        <v>8</v>
      </c>
      <c r="AB49" s="54"/>
      <c r="AC49" s="54"/>
      <c r="AD49" s="54"/>
      <c r="AE49" s="54"/>
      <c r="AF49" s="52"/>
    </row>
    <row r="50" spans="1:32" ht="15">
      <c r="A50" s="45">
        <v>47</v>
      </c>
      <c r="B50" s="53" t="s">
        <v>1464</v>
      </c>
      <c r="C50" s="54" t="s">
        <v>1465</v>
      </c>
      <c r="D50" s="45" t="s">
        <v>994</v>
      </c>
      <c r="E50" s="48" t="s">
        <v>1414</v>
      </c>
      <c r="F50" s="45" t="s">
        <v>1066</v>
      </c>
      <c r="G50" s="45">
        <f>SUM(I50:AE50)</f>
        <v>15</v>
      </c>
      <c r="H50" s="43"/>
      <c r="I50" s="54"/>
      <c r="J50" s="54"/>
      <c r="K50" s="54"/>
      <c r="L50" s="54"/>
      <c r="M50" s="54"/>
      <c r="N50" s="54"/>
      <c r="O50" s="54"/>
      <c r="P50" s="54"/>
      <c r="Q50" s="54">
        <v>7</v>
      </c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>
        <v>8</v>
      </c>
      <c r="AD50" s="54"/>
      <c r="AE50" s="54"/>
      <c r="AF50" s="52"/>
    </row>
    <row r="51" spans="1:32" ht="15">
      <c r="A51" s="45">
        <v>47</v>
      </c>
      <c r="B51" s="53" t="s">
        <v>502</v>
      </c>
      <c r="C51" s="54" t="s">
        <v>503</v>
      </c>
      <c r="D51" s="45" t="s">
        <v>994</v>
      </c>
      <c r="E51" s="48" t="s">
        <v>477</v>
      </c>
      <c r="F51" s="45" t="s">
        <v>814</v>
      </c>
      <c r="G51" s="45">
        <f>SUM(I51:AE51)</f>
        <v>15</v>
      </c>
      <c r="H51" s="43"/>
      <c r="I51" s="54"/>
      <c r="J51" s="54"/>
      <c r="K51" s="54"/>
      <c r="L51" s="54"/>
      <c r="M51" s="54"/>
      <c r="N51" s="54"/>
      <c r="O51" s="54">
        <v>15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2"/>
    </row>
    <row r="52" spans="1:32" ht="15">
      <c r="A52" s="45">
        <v>47</v>
      </c>
      <c r="B52" s="53" t="s">
        <v>1725</v>
      </c>
      <c r="C52" s="54" t="s">
        <v>1726</v>
      </c>
      <c r="D52" s="45" t="s">
        <v>994</v>
      </c>
      <c r="E52" s="48" t="s">
        <v>1713</v>
      </c>
      <c r="F52" s="45" t="s">
        <v>1215</v>
      </c>
      <c r="G52" s="45">
        <f>SUM(I52:AE52)</f>
        <v>15</v>
      </c>
      <c r="H52" s="43"/>
      <c r="I52" s="54"/>
      <c r="J52" s="54"/>
      <c r="K52" s="54"/>
      <c r="L52" s="54">
        <v>9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>
        <v>6</v>
      </c>
      <c r="AB52" s="54"/>
      <c r="AC52" s="54"/>
      <c r="AD52" s="54"/>
      <c r="AE52" s="54"/>
      <c r="AF52" s="52"/>
    </row>
    <row r="53" spans="1:32" ht="15">
      <c r="A53" s="45">
        <v>50</v>
      </c>
      <c r="B53" s="53" t="s">
        <v>1466</v>
      </c>
      <c r="C53" s="54" t="s">
        <v>1467</v>
      </c>
      <c r="D53" s="45" t="s">
        <v>994</v>
      </c>
      <c r="E53" s="48" t="s">
        <v>1065</v>
      </c>
      <c r="F53" s="45" t="s">
        <v>1066</v>
      </c>
      <c r="G53" s="45">
        <f>SUM(I53:AE53)</f>
        <v>13</v>
      </c>
      <c r="H53" s="43"/>
      <c r="I53" s="54"/>
      <c r="J53" s="54"/>
      <c r="K53" s="54"/>
      <c r="L53" s="54"/>
      <c r="M53" s="54"/>
      <c r="N53" s="54"/>
      <c r="O53" s="54"/>
      <c r="P53" s="54"/>
      <c r="Q53" s="54">
        <v>6</v>
      </c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>
        <v>7</v>
      </c>
      <c r="AD53" s="54"/>
      <c r="AE53" s="54"/>
      <c r="AF53" s="52"/>
    </row>
    <row r="54" spans="1:32" ht="15">
      <c r="A54" s="45">
        <v>50</v>
      </c>
      <c r="B54" s="53" t="s">
        <v>319</v>
      </c>
      <c r="C54" s="54" t="s">
        <v>320</v>
      </c>
      <c r="D54" s="45" t="s">
        <v>994</v>
      </c>
      <c r="E54" s="48" t="s">
        <v>984</v>
      </c>
      <c r="F54" s="45" t="s">
        <v>985</v>
      </c>
      <c r="G54" s="45">
        <f>SUM(I54:AE54)</f>
        <v>13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>
        <v>13</v>
      </c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2"/>
    </row>
    <row r="55" spans="1:32" ht="15">
      <c r="A55" s="45">
        <v>52</v>
      </c>
      <c r="B55" s="53" t="s">
        <v>1727</v>
      </c>
      <c r="C55" s="54" t="s">
        <v>1728</v>
      </c>
      <c r="D55" s="45" t="s">
        <v>994</v>
      </c>
      <c r="E55" s="48" t="s">
        <v>1376</v>
      </c>
      <c r="F55" s="45" t="s">
        <v>1205</v>
      </c>
      <c r="G55" s="45">
        <f>SUM(I55:AE55)</f>
        <v>12</v>
      </c>
      <c r="H55" s="43"/>
      <c r="I55" s="54"/>
      <c r="J55" s="54"/>
      <c r="K55" s="54"/>
      <c r="L55" s="54">
        <v>7</v>
      </c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>
        <v>5</v>
      </c>
      <c r="AB55" s="54"/>
      <c r="AC55" s="54"/>
      <c r="AD55" s="54"/>
      <c r="AE55" s="54"/>
      <c r="AF55" s="52"/>
    </row>
    <row r="56" spans="1:32" ht="15">
      <c r="A56" s="45">
        <v>53</v>
      </c>
      <c r="B56" s="53" t="s">
        <v>1637</v>
      </c>
      <c r="C56" s="54" t="s">
        <v>1638</v>
      </c>
      <c r="D56" s="45" t="s">
        <v>994</v>
      </c>
      <c r="E56" s="48" t="s">
        <v>1639</v>
      </c>
      <c r="F56" s="45" t="s">
        <v>1623</v>
      </c>
      <c r="G56" s="45">
        <f>SUM(I56:AE56)</f>
        <v>11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>
        <v>11</v>
      </c>
      <c r="AC56" s="54"/>
      <c r="AD56" s="54"/>
      <c r="AE56" s="54"/>
      <c r="AF56" s="52"/>
    </row>
    <row r="57" spans="1:32" ht="15">
      <c r="A57" s="45">
        <v>53</v>
      </c>
      <c r="B57" s="53" t="s">
        <v>1461</v>
      </c>
      <c r="C57" s="54" t="s">
        <v>1462</v>
      </c>
      <c r="D57" s="45" t="s">
        <v>994</v>
      </c>
      <c r="E57" s="48" t="s">
        <v>1463</v>
      </c>
      <c r="F57" s="45" t="s">
        <v>1066</v>
      </c>
      <c r="G57" s="45">
        <f>SUM(I57:AE57)</f>
        <v>11</v>
      </c>
      <c r="H57" s="43"/>
      <c r="I57" s="54"/>
      <c r="J57" s="54"/>
      <c r="K57" s="54"/>
      <c r="L57" s="54"/>
      <c r="M57" s="54"/>
      <c r="N57" s="54"/>
      <c r="O57" s="54"/>
      <c r="P57" s="54"/>
      <c r="Q57" s="54">
        <v>2</v>
      </c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>
        <v>9</v>
      </c>
      <c r="AD57" s="54"/>
      <c r="AE57" s="54"/>
      <c r="AF57" s="52"/>
    </row>
    <row r="58" spans="1:32" ht="15">
      <c r="A58" s="45">
        <v>53</v>
      </c>
      <c r="B58" s="53" t="s">
        <v>1579</v>
      </c>
      <c r="C58" s="54" t="s">
        <v>1580</v>
      </c>
      <c r="D58" s="45" t="s">
        <v>994</v>
      </c>
      <c r="E58" s="48" t="s">
        <v>970</v>
      </c>
      <c r="F58" s="45" t="s">
        <v>835</v>
      </c>
      <c r="G58" s="45">
        <f>SUM(I58:AE58)</f>
        <v>11</v>
      </c>
      <c r="H58" s="43"/>
      <c r="I58" s="54"/>
      <c r="J58" s="54">
        <v>1</v>
      </c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>
        <v>9</v>
      </c>
      <c r="W58" s="54"/>
      <c r="X58" s="54"/>
      <c r="Y58" s="54"/>
      <c r="Z58" s="54"/>
      <c r="AA58" s="54"/>
      <c r="AB58" s="54"/>
      <c r="AC58" s="54">
        <v>1</v>
      </c>
      <c r="AD58" s="54"/>
      <c r="AE58" s="54"/>
      <c r="AF58" s="52"/>
    </row>
    <row r="59" spans="1:32" ht="15">
      <c r="A59" s="45">
        <v>56</v>
      </c>
      <c r="B59" s="53" t="s">
        <v>1458</v>
      </c>
      <c r="C59" s="54" t="s">
        <v>1459</v>
      </c>
      <c r="D59" s="45" t="s">
        <v>994</v>
      </c>
      <c r="E59" s="48" t="s">
        <v>1460</v>
      </c>
      <c r="F59" s="45" t="s">
        <v>1023</v>
      </c>
      <c r="G59" s="45">
        <f>SUM(I59:AE59)</f>
        <v>10</v>
      </c>
      <c r="H59" s="4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>
        <v>10</v>
      </c>
      <c r="AD59" s="54"/>
      <c r="AE59" s="54"/>
      <c r="AF59" s="52"/>
    </row>
    <row r="60" spans="1:32" ht="15">
      <c r="A60" s="45">
        <v>56</v>
      </c>
      <c r="B60" s="53" t="s">
        <v>1640</v>
      </c>
      <c r="C60" s="54" t="s">
        <v>1641</v>
      </c>
      <c r="D60" s="45" t="s">
        <v>994</v>
      </c>
      <c r="E60" s="48" t="s">
        <v>1642</v>
      </c>
      <c r="F60" s="45" t="s">
        <v>1087</v>
      </c>
      <c r="G60" s="45">
        <f>SUM(I60:AE60)</f>
        <v>10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>
        <v>10</v>
      </c>
      <c r="AC60" s="54"/>
      <c r="AD60" s="54"/>
      <c r="AE60" s="54"/>
      <c r="AF60" s="52"/>
    </row>
    <row r="61" spans="1:32" ht="15">
      <c r="A61" s="45">
        <v>56</v>
      </c>
      <c r="B61" s="53" t="s">
        <v>198</v>
      </c>
      <c r="C61" s="54" t="s">
        <v>199</v>
      </c>
      <c r="D61" s="45" t="s">
        <v>994</v>
      </c>
      <c r="E61" s="48" t="s">
        <v>200</v>
      </c>
      <c r="F61" s="45" t="s">
        <v>1130</v>
      </c>
      <c r="G61" s="45">
        <f>SUM(I61:AE61)</f>
        <v>10</v>
      </c>
      <c r="H61" s="43"/>
      <c r="I61" s="54"/>
      <c r="J61" s="54"/>
      <c r="K61" s="54"/>
      <c r="L61" s="54"/>
      <c r="M61" s="54"/>
      <c r="N61" s="54"/>
      <c r="O61" s="54"/>
      <c r="P61" s="54">
        <v>10</v>
      </c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2"/>
    </row>
    <row r="62" spans="1:32" ht="15">
      <c r="A62" s="45">
        <v>56</v>
      </c>
      <c r="B62" s="53" t="s">
        <v>1316</v>
      </c>
      <c r="C62" s="54" t="s">
        <v>1317</v>
      </c>
      <c r="D62" s="45" t="s">
        <v>994</v>
      </c>
      <c r="E62" s="48" t="s">
        <v>981</v>
      </c>
      <c r="F62" s="45" t="s">
        <v>890</v>
      </c>
      <c r="G62" s="45">
        <f>SUM(I62:AE62)</f>
        <v>10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>
        <v>1</v>
      </c>
      <c r="V62" s="54"/>
      <c r="W62" s="54"/>
      <c r="X62" s="54"/>
      <c r="Y62" s="54"/>
      <c r="Z62" s="54"/>
      <c r="AA62" s="54"/>
      <c r="AB62" s="54"/>
      <c r="AC62" s="54"/>
      <c r="AD62" s="54">
        <v>9</v>
      </c>
      <c r="AE62" s="54"/>
      <c r="AF62" s="52"/>
    </row>
    <row r="63" spans="1:32" ht="15">
      <c r="A63" s="45">
        <v>60</v>
      </c>
      <c r="B63" s="53" t="s">
        <v>1718</v>
      </c>
      <c r="C63" s="54" t="s">
        <v>1857</v>
      </c>
      <c r="D63" s="45" t="s">
        <v>994</v>
      </c>
      <c r="E63" s="48" t="s">
        <v>1719</v>
      </c>
      <c r="F63" s="45" t="s">
        <v>1205</v>
      </c>
      <c r="G63" s="45">
        <f>SUM(I63:AE63)</f>
        <v>9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>
        <v>9</v>
      </c>
      <c r="AB63" s="54"/>
      <c r="AC63" s="54"/>
      <c r="AD63" s="54"/>
      <c r="AE63" s="54"/>
      <c r="AF63" s="52"/>
    </row>
    <row r="64" spans="1:32" ht="15">
      <c r="A64" s="45">
        <v>60</v>
      </c>
      <c r="B64" s="53" t="s">
        <v>25</v>
      </c>
      <c r="C64" s="54" t="s">
        <v>26</v>
      </c>
      <c r="D64" s="45" t="s">
        <v>994</v>
      </c>
      <c r="E64" s="48" t="s">
        <v>1463</v>
      </c>
      <c r="F64" s="45" t="s">
        <v>1066</v>
      </c>
      <c r="G64" s="45">
        <f>SUM(I64:AE64)</f>
        <v>9</v>
      </c>
      <c r="H64" s="43"/>
      <c r="I64" s="54"/>
      <c r="J64" s="54"/>
      <c r="K64" s="54"/>
      <c r="L64" s="54"/>
      <c r="M64" s="54"/>
      <c r="N64" s="54"/>
      <c r="O64" s="54"/>
      <c r="P64" s="54"/>
      <c r="Q64" s="54">
        <v>9</v>
      </c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2"/>
    </row>
    <row r="65" spans="1:32" ht="15">
      <c r="A65" s="45">
        <v>60</v>
      </c>
      <c r="B65" s="53" t="s">
        <v>201</v>
      </c>
      <c r="C65" s="54" t="s">
        <v>202</v>
      </c>
      <c r="D65" s="45" t="s">
        <v>994</v>
      </c>
      <c r="E65" s="48" t="s">
        <v>203</v>
      </c>
      <c r="F65" s="45" t="s">
        <v>1130</v>
      </c>
      <c r="G65" s="45">
        <f>SUM(I65:AE65)</f>
        <v>9</v>
      </c>
      <c r="H65" s="43"/>
      <c r="I65" s="54"/>
      <c r="J65" s="54"/>
      <c r="K65" s="54"/>
      <c r="L65" s="54"/>
      <c r="M65" s="54"/>
      <c r="N65" s="54"/>
      <c r="O65" s="54"/>
      <c r="P65" s="54">
        <v>9</v>
      </c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2"/>
    </row>
    <row r="66" spans="1:32" ht="15">
      <c r="A66" s="45">
        <v>60</v>
      </c>
      <c r="B66" s="53" t="s">
        <v>2235</v>
      </c>
      <c r="C66" s="54" t="s">
        <v>2236</v>
      </c>
      <c r="D66" s="45" t="s">
        <v>994</v>
      </c>
      <c r="E66" s="48" t="s">
        <v>970</v>
      </c>
      <c r="F66" s="45" t="s">
        <v>835</v>
      </c>
      <c r="G66" s="45">
        <f>SUM(I66:AE66)</f>
        <v>9</v>
      </c>
      <c r="H66" s="43"/>
      <c r="I66" s="54"/>
      <c r="J66" s="54"/>
      <c r="K66" s="54"/>
      <c r="L66" s="54"/>
      <c r="M66" s="54">
        <v>9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2"/>
    </row>
    <row r="67" spans="1:32" ht="15">
      <c r="A67" s="45">
        <v>64</v>
      </c>
      <c r="B67" s="53" t="s">
        <v>27</v>
      </c>
      <c r="C67" s="54" t="s">
        <v>28</v>
      </c>
      <c r="D67" s="45" t="s">
        <v>994</v>
      </c>
      <c r="E67" s="48" t="s">
        <v>29</v>
      </c>
      <c r="F67" s="45" t="s">
        <v>1066</v>
      </c>
      <c r="G67" s="45">
        <f>SUM(I67:AE67)</f>
        <v>8</v>
      </c>
      <c r="H67" s="43"/>
      <c r="I67" s="54"/>
      <c r="J67" s="54"/>
      <c r="K67" s="54"/>
      <c r="L67" s="54"/>
      <c r="M67" s="54"/>
      <c r="N67" s="54"/>
      <c r="O67" s="54"/>
      <c r="P67" s="54"/>
      <c r="Q67" s="54">
        <v>8</v>
      </c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2"/>
    </row>
    <row r="68" spans="1:32" ht="15">
      <c r="A68" s="45">
        <v>64</v>
      </c>
      <c r="B68" s="53" t="s">
        <v>204</v>
      </c>
      <c r="C68" s="54" t="s">
        <v>205</v>
      </c>
      <c r="D68" s="45" t="s">
        <v>994</v>
      </c>
      <c r="E68" s="48" t="s">
        <v>206</v>
      </c>
      <c r="F68" s="45" t="s">
        <v>1130</v>
      </c>
      <c r="G68" s="45">
        <f>SUM(I68:AE68)</f>
        <v>8</v>
      </c>
      <c r="H68" s="43"/>
      <c r="I68" s="54"/>
      <c r="J68" s="54"/>
      <c r="K68" s="54"/>
      <c r="L68" s="54"/>
      <c r="M68" s="54"/>
      <c r="N68" s="54"/>
      <c r="O68" s="54"/>
      <c r="P68" s="54">
        <v>8</v>
      </c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2"/>
    </row>
    <row r="69" spans="1:32" ht="15">
      <c r="A69" s="45">
        <v>66</v>
      </c>
      <c r="B69" s="53" t="s">
        <v>1646</v>
      </c>
      <c r="C69" s="54" t="s">
        <v>1647</v>
      </c>
      <c r="D69" s="45" t="s">
        <v>994</v>
      </c>
      <c r="E69" s="48" t="s">
        <v>970</v>
      </c>
      <c r="F69" s="45" t="s">
        <v>1106</v>
      </c>
      <c r="G69" s="45">
        <f>SUM(I69:AE69)</f>
        <v>7</v>
      </c>
      <c r="H69" s="4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>
        <v>7</v>
      </c>
      <c r="AC69" s="54"/>
      <c r="AD69" s="54"/>
      <c r="AE69" s="54"/>
      <c r="AF69" s="52"/>
    </row>
    <row r="70" spans="1:32" ht="15">
      <c r="A70" s="45">
        <v>66</v>
      </c>
      <c r="B70" s="53" t="s">
        <v>1723</v>
      </c>
      <c r="C70" s="54" t="s">
        <v>1724</v>
      </c>
      <c r="D70" s="45" t="s">
        <v>994</v>
      </c>
      <c r="E70" s="48" t="s">
        <v>1713</v>
      </c>
      <c r="F70" s="45" t="s">
        <v>1215</v>
      </c>
      <c r="G70" s="45">
        <f>SUM(I70:AE70)</f>
        <v>7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>
        <v>7</v>
      </c>
      <c r="AB70" s="54"/>
      <c r="AC70" s="54"/>
      <c r="AD70" s="54"/>
      <c r="AE70" s="54"/>
      <c r="AF70" s="52"/>
    </row>
    <row r="71" spans="1:32" ht="15">
      <c r="A71" s="45">
        <v>66</v>
      </c>
      <c r="B71" s="53" t="s">
        <v>207</v>
      </c>
      <c r="C71" s="54" t="s">
        <v>208</v>
      </c>
      <c r="D71" s="45" t="s">
        <v>994</v>
      </c>
      <c r="E71" s="48" t="s">
        <v>209</v>
      </c>
      <c r="F71" s="45" t="s">
        <v>1130</v>
      </c>
      <c r="G71" s="45">
        <f>SUM(I71:AE71)</f>
        <v>7</v>
      </c>
      <c r="H71" s="43"/>
      <c r="I71" s="54"/>
      <c r="J71" s="54"/>
      <c r="K71" s="54"/>
      <c r="L71" s="54"/>
      <c r="M71" s="54"/>
      <c r="N71" s="54"/>
      <c r="O71" s="54"/>
      <c r="P71" s="54">
        <v>7</v>
      </c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2"/>
    </row>
    <row r="72" spans="1:32" ht="15">
      <c r="A72" s="45">
        <v>69</v>
      </c>
      <c r="B72" s="53" t="s">
        <v>1772</v>
      </c>
      <c r="C72" s="54" t="s">
        <v>1773</v>
      </c>
      <c r="D72" s="45" t="s">
        <v>994</v>
      </c>
      <c r="E72" s="48" t="s">
        <v>1549</v>
      </c>
      <c r="F72" s="45" t="s">
        <v>835</v>
      </c>
      <c r="G72" s="45">
        <f>SUM(I72:AE72)</f>
        <v>6</v>
      </c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>
        <v>1</v>
      </c>
      <c r="W72" s="54"/>
      <c r="X72" s="54"/>
      <c r="Y72" s="54"/>
      <c r="Z72" s="54">
        <v>5</v>
      </c>
      <c r="AA72" s="54"/>
      <c r="AB72" s="54"/>
      <c r="AC72" s="54"/>
      <c r="AD72" s="54"/>
      <c r="AE72" s="54"/>
      <c r="AF72" s="52"/>
    </row>
    <row r="73" spans="1:32" ht="15">
      <c r="A73" s="45">
        <v>69</v>
      </c>
      <c r="B73" s="53" t="s">
        <v>210</v>
      </c>
      <c r="C73" s="54" t="s">
        <v>211</v>
      </c>
      <c r="D73" s="45" t="s">
        <v>994</v>
      </c>
      <c r="E73" s="48" t="s">
        <v>212</v>
      </c>
      <c r="F73" s="45" t="s">
        <v>2032</v>
      </c>
      <c r="G73" s="45">
        <f>SUM(I73:AE73)</f>
        <v>6</v>
      </c>
      <c r="H73" s="43"/>
      <c r="I73" s="54"/>
      <c r="J73" s="54"/>
      <c r="K73" s="54"/>
      <c r="L73" s="54"/>
      <c r="M73" s="54"/>
      <c r="N73" s="54"/>
      <c r="O73" s="54"/>
      <c r="P73" s="54">
        <v>6</v>
      </c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2"/>
    </row>
    <row r="74" spans="1:32" ht="15">
      <c r="A74" s="45">
        <v>71</v>
      </c>
      <c r="B74" s="53" t="s">
        <v>1470</v>
      </c>
      <c r="C74" s="54" t="s">
        <v>1471</v>
      </c>
      <c r="D74" s="45" t="s">
        <v>994</v>
      </c>
      <c r="E74" s="48" t="s">
        <v>1065</v>
      </c>
      <c r="F74" s="45" t="s">
        <v>1066</v>
      </c>
      <c r="G74" s="45">
        <f>SUM(I74:AE74)</f>
        <v>5</v>
      </c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>
        <v>5</v>
      </c>
      <c r="AD74" s="54"/>
      <c r="AE74" s="54"/>
      <c r="AF74" s="52"/>
    </row>
    <row r="75" spans="1:32" ht="15">
      <c r="A75" s="45">
        <v>71</v>
      </c>
      <c r="B75" s="53" t="s">
        <v>1648</v>
      </c>
      <c r="C75" s="54" t="s">
        <v>1649</v>
      </c>
      <c r="D75" s="45" t="s">
        <v>994</v>
      </c>
      <c r="E75" s="48" t="s">
        <v>1093</v>
      </c>
      <c r="F75" s="45" t="s">
        <v>1087</v>
      </c>
      <c r="G75" s="45">
        <f>SUM(I75:AE75)</f>
        <v>5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>
        <v>5</v>
      </c>
      <c r="AC75" s="54"/>
      <c r="AD75" s="54"/>
      <c r="AE75" s="54"/>
      <c r="AF75" s="52"/>
    </row>
    <row r="76" spans="1:32" ht="15">
      <c r="A76" s="45">
        <v>71</v>
      </c>
      <c r="B76" s="53" t="s">
        <v>2058</v>
      </c>
      <c r="C76" s="54" t="s">
        <v>2059</v>
      </c>
      <c r="D76" s="45" t="s">
        <v>994</v>
      </c>
      <c r="E76" s="48" t="s">
        <v>1854</v>
      </c>
      <c r="F76" s="45" t="s">
        <v>805</v>
      </c>
      <c r="G76" s="45">
        <f>SUM(I76:AE76)</f>
        <v>5</v>
      </c>
      <c r="H76" s="43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>
        <v>5</v>
      </c>
      <c r="X76" s="54"/>
      <c r="Y76" s="54"/>
      <c r="Z76" s="54"/>
      <c r="AA76" s="54"/>
      <c r="AB76" s="54"/>
      <c r="AC76" s="54"/>
      <c r="AD76" s="54"/>
      <c r="AE76" s="54"/>
      <c r="AF76" s="52"/>
    </row>
    <row r="77" spans="1:32" ht="15">
      <c r="A77" s="45">
        <v>71</v>
      </c>
      <c r="B77" s="53" t="s">
        <v>30</v>
      </c>
      <c r="C77" s="54" t="s">
        <v>31</v>
      </c>
      <c r="D77" s="45" t="s">
        <v>994</v>
      </c>
      <c r="E77" s="48" t="s">
        <v>1065</v>
      </c>
      <c r="F77" s="45" t="s">
        <v>1066</v>
      </c>
      <c r="G77" s="45">
        <f>SUM(I77:AE77)</f>
        <v>5</v>
      </c>
      <c r="H77" s="43"/>
      <c r="I77" s="54"/>
      <c r="J77" s="54"/>
      <c r="K77" s="54"/>
      <c r="L77" s="54"/>
      <c r="M77" s="54"/>
      <c r="N77" s="54"/>
      <c r="O77" s="54"/>
      <c r="P77" s="54"/>
      <c r="Q77" s="54">
        <v>5</v>
      </c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2"/>
    </row>
    <row r="78" spans="1:32" ht="15">
      <c r="A78" s="45">
        <v>71</v>
      </c>
      <c r="B78" s="53" t="s">
        <v>213</v>
      </c>
      <c r="C78" s="54" t="s">
        <v>214</v>
      </c>
      <c r="D78" s="45" t="s">
        <v>994</v>
      </c>
      <c r="E78" s="48" t="s">
        <v>209</v>
      </c>
      <c r="F78" s="45" t="s">
        <v>1130</v>
      </c>
      <c r="G78" s="45">
        <f>SUM(I78:AE78)</f>
        <v>5</v>
      </c>
      <c r="H78" s="43"/>
      <c r="I78" s="54"/>
      <c r="J78" s="54"/>
      <c r="K78" s="54"/>
      <c r="L78" s="54"/>
      <c r="M78" s="54"/>
      <c r="N78" s="54"/>
      <c r="O78" s="54"/>
      <c r="P78" s="54">
        <v>5</v>
      </c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2"/>
    </row>
    <row r="79" spans="1:32" ht="15">
      <c r="A79" s="45">
        <v>71</v>
      </c>
      <c r="B79" s="53" t="s">
        <v>1782</v>
      </c>
      <c r="C79" s="54" t="s">
        <v>1783</v>
      </c>
      <c r="D79" s="45" t="s">
        <v>994</v>
      </c>
      <c r="E79" s="48" t="s">
        <v>1251</v>
      </c>
      <c r="F79" s="45" t="s">
        <v>835</v>
      </c>
      <c r="G79" s="45">
        <f>SUM(I79:AE79)</f>
        <v>5</v>
      </c>
      <c r="H79" s="43"/>
      <c r="I79" s="54"/>
      <c r="J79" s="54">
        <v>3</v>
      </c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>
        <v>1</v>
      </c>
      <c r="W79" s="54"/>
      <c r="X79" s="54"/>
      <c r="Y79" s="54"/>
      <c r="Z79" s="54">
        <v>1</v>
      </c>
      <c r="AA79" s="54"/>
      <c r="AB79" s="54"/>
      <c r="AC79" s="54"/>
      <c r="AD79" s="54"/>
      <c r="AE79" s="54"/>
      <c r="AF79" s="52"/>
    </row>
    <row r="80" spans="1:32" ht="15">
      <c r="A80" s="45">
        <v>77</v>
      </c>
      <c r="B80" s="53" t="s">
        <v>1650</v>
      </c>
      <c r="C80" s="54" t="s">
        <v>1651</v>
      </c>
      <c r="D80" s="45" t="s">
        <v>994</v>
      </c>
      <c r="E80" s="48" t="s">
        <v>1636</v>
      </c>
      <c r="F80" s="45" t="s">
        <v>1623</v>
      </c>
      <c r="G80" s="45">
        <f>SUM(I80:AE80)</f>
        <v>4</v>
      </c>
      <c r="H80" s="43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>
        <v>4</v>
      </c>
      <c r="AC80" s="54"/>
      <c r="AD80" s="54"/>
      <c r="AE80" s="54"/>
      <c r="AF80" s="52"/>
    </row>
    <row r="81" spans="1:32" ht="15">
      <c r="A81" s="45">
        <v>77</v>
      </c>
      <c r="B81" s="53" t="s">
        <v>32</v>
      </c>
      <c r="C81" s="54" t="s">
        <v>33</v>
      </c>
      <c r="D81" s="45" t="s">
        <v>994</v>
      </c>
      <c r="E81" s="48" t="s">
        <v>29</v>
      </c>
      <c r="F81" s="45" t="s">
        <v>1066</v>
      </c>
      <c r="G81" s="45">
        <f>SUM(I81:AE81)</f>
        <v>4</v>
      </c>
      <c r="H81" s="43"/>
      <c r="I81" s="54"/>
      <c r="J81" s="54"/>
      <c r="K81" s="54"/>
      <c r="L81" s="54"/>
      <c r="M81" s="54"/>
      <c r="N81" s="54"/>
      <c r="O81" s="54"/>
      <c r="P81" s="54"/>
      <c r="Q81" s="54">
        <v>4</v>
      </c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2"/>
    </row>
    <row r="82" spans="1:32" ht="15">
      <c r="A82" s="45">
        <v>77</v>
      </c>
      <c r="B82" s="53" t="s">
        <v>215</v>
      </c>
      <c r="C82" s="54" t="s">
        <v>216</v>
      </c>
      <c r="D82" s="45" t="s">
        <v>994</v>
      </c>
      <c r="E82" s="48" t="s">
        <v>217</v>
      </c>
      <c r="F82" s="45" t="s">
        <v>1130</v>
      </c>
      <c r="G82" s="45">
        <f>SUM(I82:AE82)</f>
        <v>4</v>
      </c>
      <c r="H82" s="43"/>
      <c r="I82" s="54"/>
      <c r="J82" s="54"/>
      <c r="K82" s="54"/>
      <c r="L82" s="54"/>
      <c r="M82" s="54"/>
      <c r="N82" s="54"/>
      <c r="O82" s="54"/>
      <c r="P82" s="54">
        <v>4</v>
      </c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2"/>
    </row>
    <row r="83" spans="1:32" ht="15">
      <c r="A83" s="45">
        <v>80</v>
      </c>
      <c r="B83" s="53" t="s">
        <v>1787</v>
      </c>
      <c r="C83" s="54" t="s">
        <v>1788</v>
      </c>
      <c r="D83" s="45" t="s">
        <v>994</v>
      </c>
      <c r="E83" s="48" t="s">
        <v>1549</v>
      </c>
      <c r="F83" s="45" t="s">
        <v>835</v>
      </c>
      <c r="G83" s="45">
        <f>SUM(I83:AE83)</f>
        <v>3</v>
      </c>
      <c r="H83" s="43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>
        <v>2</v>
      </c>
      <c r="W83" s="54"/>
      <c r="X83" s="54"/>
      <c r="Y83" s="54"/>
      <c r="Z83" s="54">
        <v>1</v>
      </c>
      <c r="AA83" s="54"/>
      <c r="AB83" s="54"/>
      <c r="AC83" s="54"/>
      <c r="AD83" s="54"/>
      <c r="AE83" s="54"/>
      <c r="AF83" s="52"/>
    </row>
    <row r="84" spans="1:32" ht="15">
      <c r="A84" s="45">
        <v>80</v>
      </c>
      <c r="B84" s="53" t="s">
        <v>34</v>
      </c>
      <c r="C84" s="54" t="s">
        <v>35</v>
      </c>
      <c r="D84" s="45" t="s">
        <v>994</v>
      </c>
      <c r="E84" s="48" t="s">
        <v>29</v>
      </c>
      <c r="F84" s="45" t="s">
        <v>1066</v>
      </c>
      <c r="G84" s="45">
        <f>SUM(I84:AE84)</f>
        <v>3</v>
      </c>
      <c r="H84" s="43"/>
      <c r="I84" s="54"/>
      <c r="J84" s="54"/>
      <c r="K84" s="54"/>
      <c r="L84" s="54"/>
      <c r="M84" s="54"/>
      <c r="N84" s="54"/>
      <c r="O84" s="54"/>
      <c r="P84" s="54"/>
      <c r="Q84" s="54">
        <v>3</v>
      </c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2"/>
    </row>
    <row r="85" spans="1:32" ht="15">
      <c r="A85" s="45">
        <v>80</v>
      </c>
      <c r="B85" s="53" t="s">
        <v>218</v>
      </c>
      <c r="C85" s="54" t="s">
        <v>219</v>
      </c>
      <c r="D85" s="45" t="s">
        <v>994</v>
      </c>
      <c r="E85" s="48" t="s">
        <v>220</v>
      </c>
      <c r="F85" s="45" t="s">
        <v>1130</v>
      </c>
      <c r="G85" s="45">
        <f>SUM(I85:AE85)</f>
        <v>3</v>
      </c>
      <c r="H85" s="43"/>
      <c r="I85" s="54"/>
      <c r="J85" s="54"/>
      <c r="K85" s="54"/>
      <c r="L85" s="54"/>
      <c r="M85" s="54"/>
      <c r="N85" s="54"/>
      <c r="O85" s="54"/>
      <c r="P85" s="54">
        <v>3</v>
      </c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2"/>
    </row>
    <row r="86" spans="1:32" ht="15">
      <c r="A86" s="45">
        <v>80</v>
      </c>
      <c r="B86" s="53" t="s">
        <v>1779</v>
      </c>
      <c r="C86" s="54" t="s">
        <v>1780</v>
      </c>
      <c r="D86" s="45" t="s">
        <v>994</v>
      </c>
      <c r="E86" s="48" t="s">
        <v>1781</v>
      </c>
      <c r="F86" s="45" t="s">
        <v>805</v>
      </c>
      <c r="G86" s="45">
        <f>SUM(I86:AE86)</f>
        <v>3</v>
      </c>
      <c r="H86" s="43"/>
      <c r="I86" s="54"/>
      <c r="J86" s="54"/>
      <c r="K86" s="54"/>
      <c r="L86" s="54"/>
      <c r="M86" s="54">
        <v>1</v>
      </c>
      <c r="N86" s="54"/>
      <c r="O86" s="54"/>
      <c r="P86" s="54"/>
      <c r="Q86" s="54"/>
      <c r="R86" s="54"/>
      <c r="S86" s="54"/>
      <c r="T86" s="54"/>
      <c r="U86" s="54"/>
      <c r="V86" s="54">
        <v>1</v>
      </c>
      <c r="W86" s="54"/>
      <c r="X86" s="54"/>
      <c r="Y86" s="54"/>
      <c r="Z86" s="54">
        <v>1</v>
      </c>
      <c r="AA86" s="54"/>
      <c r="AB86" s="54"/>
      <c r="AC86" s="54"/>
      <c r="AD86" s="54"/>
      <c r="AE86" s="54"/>
      <c r="AF86" s="52"/>
    </row>
    <row r="87" spans="1:32" ht="15">
      <c r="A87" s="45">
        <v>80</v>
      </c>
      <c r="B87" s="53" t="s">
        <v>2272</v>
      </c>
      <c r="C87" s="54" t="s">
        <v>2273</v>
      </c>
      <c r="D87" s="45" t="s">
        <v>994</v>
      </c>
      <c r="E87" s="48" t="s">
        <v>1297</v>
      </c>
      <c r="F87" s="45" t="s">
        <v>890</v>
      </c>
      <c r="G87" s="45">
        <f>SUM(I87:AE87)</f>
        <v>3</v>
      </c>
      <c r="H87" s="43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>
        <v>3</v>
      </c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2"/>
    </row>
    <row r="88" spans="1:32" ht="15">
      <c r="A88" s="45">
        <v>85</v>
      </c>
      <c r="B88" s="53" t="s">
        <v>1789</v>
      </c>
      <c r="C88" s="54" t="s">
        <v>1790</v>
      </c>
      <c r="D88" s="45" t="s">
        <v>994</v>
      </c>
      <c r="E88" s="48" t="s">
        <v>970</v>
      </c>
      <c r="F88" s="45" t="s">
        <v>835</v>
      </c>
      <c r="G88" s="45">
        <f>SUM(I88:AE88)</f>
        <v>2</v>
      </c>
      <c r="H88" s="43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>
        <v>1</v>
      </c>
      <c r="W88" s="54"/>
      <c r="X88" s="54"/>
      <c r="Y88" s="54"/>
      <c r="Z88" s="54">
        <v>1</v>
      </c>
      <c r="AA88" s="54"/>
      <c r="AB88" s="54"/>
      <c r="AC88" s="54"/>
      <c r="AD88" s="54"/>
      <c r="AE88" s="54"/>
      <c r="AF88" s="52"/>
    </row>
    <row r="89" spans="1:32" ht="15">
      <c r="A89" s="45">
        <v>85</v>
      </c>
      <c r="B89" s="53" t="s">
        <v>164</v>
      </c>
      <c r="C89" s="54" t="s">
        <v>165</v>
      </c>
      <c r="D89" s="45" t="s">
        <v>994</v>
      </c>
      <c r="E89" s="48" t="s">
        <v>1781</v>
      </c>
      <c r="F89" s="45" t="s">
        <v>805</v>
      </c>
      <c r="G89" s="45">
        <f>SUM(I89:AE89)</f>
        <v>2</v>
      </c>
      <c r="H89" s="43"/>
      <c r="I89" s="54"/>
      <c r="J89" s="54"/>
      <c r="K89" s="54"/>
      <c r="L89" s="54"/>
      <c r="M89" s="54">
        <v>1</v>
      </c>
      <c r="N89" s="54"/>
      <c r="O89" s="54"/>
      <c r="P89" s="54"/>
      <c r="Q89" s="54"/>
      <c r="R89" s="54"/>
      <c r="S89" s="54"/>
      <c r="T89" s="54"/>
      <c r="U89" s="54"/>
      <c r="V89" s="54">
        <v>1</v>
      </c>
      <c r="W89" s="54"/>
      <c r="X89" s="54"/>
      <c r="Y89" s="54"/>
      <c r="Z89" s="54"/>
      <c r="AA89" s="54"/>
      <c r="AB89" s="54"/>
      <c r="AC89" s="54"/>
      <c r="AD89" s="54"/>
      <c r="AE89" s="54"/>
      <c r="AF89" s="52"/>
    </row>
    <row r="90" spans="1:32" ht="15">
      <c r="A90" s="45">
        <v>87</v>
      </c>
      <c r="B90" s="53" t="s">
        <v>1654</v>
      </c>
      <c r="C90" s="54" t="s">
        <v>1655</v>
      </c>
      <c r="D90" s="45" t="s">
        <v>994</v>
      </c>
      <c r="E90" s="48" t="s">
        <v>1598</v>
      </c>
      <c r="F90" s="45" t="s">
        <v>1087</v>
      </c>
      <c r="G90" s="45">
        <f>SUM(I90:AE90)</f>
        <v>1</v>
      </c>
      <c r="H90" s="43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>
        <v>1</v>
      </c>
      <c r="AC90" s="54"/>
      <c r="AD90" s="54"/>
      <c r="AE90" s="54"/>
      <c r="AF90" s="52"/>
    </row>
    <row r="91" spans="1:32" ht="15">
      <c r="A91" s="45">
        <v>87</v>
      </c>
      <c r="B91" s="53" t="s">
        <v>2060</v>
      </c>
      <c r="C91" s="54" t="s">
        <v>2061</v>
      </c>
      <c r="D91" s="45" t="s">
        <v>994</v>
      </c>
      <c r="E91" s="48" t="s">
        <v>2062</v>
      </c>
      <c r="F91" s="45" t="s">
        <v>805</v>
      </c>
      <c r="G91" s="45">
        <f>SUM(I91:AE91)</f>
        <v>1</v>
      </c>
      <c r="H91" s="43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>
        <v>1</v>
      </c>
      <c r="X91" s="54"/>
      <c r="Y91" s="54"/>
      <c r="Z91" s="54"/>
      <c r="AA91" s="54"/>
      <c r="AB91" s="54"/>
      <c r="AC91" s="54"/>
      <c r="AD91" s="54"/>
      <c r="AE91" s="54"/>
      <c r="AF91" s="52"/>
    </row>
    <row r="92" spans="1:32" ht="15">
      <c r="A92" s="45">
        <v>87</v>
      </c>
      <c r="B92" s="53" t="s">
        <v>2063</v>
      </c>
      <c r="C92" s="54" t="s">
        <v>2064</v>
      </c>
      <c r="D92" s="45" t="s">
        <v>994</v>
      </c>
      <c r="E92" s="48" t="s">
        <v>1854</v>
      </c>
      <c r="F92" s="45" t="s">
        <v>805</v>
      </c>
      <c r="G92" s="45">
        <f>SUM(I92:AE92)</f>
        <v>1</v>
      </c>
      <c r="H92" s="43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>
        <v>1</v>
      </c>
      <c r="X92" s="54"/>
      <c r="Y92" s="54"/>
      <c r="Z92" s="54"/>
      <c r="AA92" s="54"/>
      <c r="AB92" s="54"/>
      <c r="AC92" s="54"/>
      <c r="AD92" s="54"/>
      <c r="AE92" s="54"/>
      <c r="AF92" s="52"/>
    </row>
    <row r="93" spans="1:32" ht="15">
      <c r="A93" s="45">
        <v>87</v>
      </c>
      <c r="B93" s="53" t="s">
        <v>2065</v>
      </c>
      <c r="C93" s="54" t="s">
        <v>2066</v>
      </c>
      <c r="D93" s="45" t="s">
        <v>994</v>
      </c>
      <c r="E93" s="48" t="s">
        <v>2062</v>
      </c>
      <c r="F93" s="45" t="s">
        <v>805</v>
      </c>
      <c r="G93" s="45">
        <f>SUM(I93:AE93)</f>
        <v>1</v>
      </c>
      <c r="H93" s="4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>
        <v>1</v>
      </c>
      <c r="X93" s="54"/>
      <c r="Y93" s="54"/>
      <c r="Z93" s="54"/>
      <c r="AA93" s="54"/>
      <c r="AB93" s="54"/>
      <c r="AC93" s="54"/>
      <c r="AD93" s="54"/>
      <c r="AE93" s="54"/>
      <c r="AF93" s="52"/>
    </row>
    <row r="94" spans="1:32" ht="15">
      <c r="A94" s="45">
        <v>87</v>
      </c>
      <c r="B94" s="53" t="s">
        <v>2067</v>
      </c>
      <c r="C94" s="54" t="s">
        <v>2068</v>
      </c>
      <c r="D94" s="45" t="s">
        <v>994</v>
      </c>
      <c r="E94" s="48" t="s">
        <v>1854</v>
      </c>
      <c r="F94" s="45" t="s">
        <v>805</v>
      </c>
      <c r="G94" s="45">
        <f>SUM(I94:AE94)</f>
        <v>1</v>
      </c>
      <c r="H94" s="43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>
        <v>1</v>
      </c>
      <c r="X94" s="54"/>
      <c r="Y94" s="54"/>
      <c r="Z94" s="54"/>
      <c r="AA94" s="54"/>
      <c r="AB94" s="54"/>
      <c r="AC94" s="54"/>
      <c r="AD94" s="54"/>
      <c r="AE94" s="54"/>
      <c r="AF94" s="52"/>
    </row>
    <row r="95" spans="1:32" ht="15">
      <c r="A95" s="45">
        <v>87</v>
      </c>
      <c r="B95" s="53" t="s">
        <v>36</v>
      </c>
      <c r="C95" s="54" t="s">
        <v>37</v>
      </c>
      <c r="D95" s="45" t="s">
        <v>994</v>
      </c>
      <c r="E95" s="48" t="s">
        <v>1453</v>
      </c>
      <c r="F95" s="45" t="s">
        <v>1066</v>
      </c>
      <c r="G95" s="45">
        <f>SUM(I95:AE95)</f>
        <v>1</v>
      </c>
      <c r="H95" s="43"/>
      <c r="I95" s="54"/>
      <c r="J95" s="54"/>
      <c r="K95" s="54"/>
      <c r="L95" s="54"/>
      <c r="M95" s="54"/>
      <c r="N95" s="54"/>
      <c r="O95" s="54"/>
      <c r="P95" s="54"/>
      <c r="Q95" s="54">
        <v>1</v>
      </c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2"/>
    </row>
    <row r="96" spans="1:32" ht="15">
      <c r="A96" s="45">
        <v>87</v>
      </c>
      <c r="B96" s="53" t="s">
        <v>159</v>
      </c>
      <c r="C96" s="54" t="s">
        <v>160</v>
      </c>
      <c r="D96" s="45" t="s">
        <v>994</v>
      </c>
      <c r="E96" s="48" t="s">
        <v>1781</v>
      </c>
      <c r="F96" s="45" t="s">
        <v>805</v>
      </c>
      <c r="G96" s="45">
        <f>SUM(I96:AE96)</f>
        <v>1</v>
      </c>
      <c r="H96" s="43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>
        <v>1</v>
      </c>
      <c r="W96" s="54"/>
      <c r="X96" s="54"/>
      <c r="Y96" s="54"/>
      <c r="Z96" s="54"/>
      <c r="AA96" s="54"/>
      <c r="AB96" s="54"/>
      <c r="AC96" s="54"/>
      <c r="AD96" s="54"/>
      <c r="AE96" s="54"/>
      <c r="AF96" s="52"/>
    </row>
    <row r="97" spans="1:32" ht="15">
      <c r="A97" s="45">
        <v>87</v>
      </c>
      <c r="B97" s="53" t="s">
        <v>161</v>
      </c>
      <c r="C97" s="54" t="s">
        <v>162</v>
      </c>
      <c r="D97" s="45" t="s">
        <v>994</v>
      </c>
      <c r="E97" s="48" t="s">
        <v>163</v>
      </c>
      <c r="F97" s="45" t="s">
        <v>835</v>
      </c>
      <c r="G97" s="45">
        <f>SUM(I97:AE97)</f>
        <v>1</v>
      </c>
      <c r="H97" s="43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>
        <v>1</v>
      </c>
      <c r="W97" s="54"/>
      <c r="X97" s="54"/>
      <c r="Y97" s="54"/>
      <c r="Z97" s="54"/>
      <c r="AA97" s="54"/>
      <c r="AB97" s="54"/>
      <c r="AC97" s="54"/>
      <c r="AD97" s="54"/>
      <c r="AE97" s="54"/>
      <c r="AF97" s="52"/>
    </row>
    <row r="98" spans="1:32" ht="15">
      <c r="A98" s="45">
        <v>87</v>
      </c>
      <c r="B98" s="53" t="s">
        <v>2241</v>
      </c>
      <c r="C98" s="54" t="s">
        <v>2242</v>
      </c>
      <c r="D98" s="45" t="s">
        <v>994</v>
      </c>
      <c r="E98" s="48" t="s">
        <v>970</v>
      </c>
      <c r="F98" s="45" t="s">
        <v>835</v>
      </c>
      <c r="G98" s="45">
        <f>SUM(I98:AE98)</f>
        <v>1</v>
      </c>
      <c r="H98" s="43"/>
      <c r="I98" s="54"/>
      <c r="J98" s="54"/>
      <c r="K98" s="54"/>
      <c r="L98" s="54"/>
      <c r="M98" s="54">
        <v>1</v>
      </c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2"/>
    </row>
    <row r="99" spans="1:32" ht="15">
      <c r="A99" s="45">
        <v>87</v>
      </c>
      <c r="B99" s="53" t="s">
        <v>2243</v>
      </c>
      <c r="C99" s="54" t="s">
        <v>2244</v>
      </c>
      <c r="D99" s="45" t="s">
        <v>994</v>
      </c>
      <c r="E99" s="48" t="s">
        <v>1781</v>
      </c>
      <c r="F99" s="45" t="s">
        <v>805</v>
      </c>
      <c r="G99" s="45">
        <f>SUM(I99:AE99)</f>
        <v>1</v>
      </c>
      <c r="H99" s="43"/>
      <c r="I99" s="54"/>
      <c r="J99" s="54"/>
      <c r="K99" s="54"/>
      <c r="L99" s="54"/>
      <c r="M99" s="54">
        <v>1</v>
      </c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2"/>
    </row>
    <row r="100" spans="1:32" ht="15">
      <c r="A100" s="45">
        <v>87</v>
      </c>
      <c r="B100" s="53" t="s">
        <v>2247</v>
      </c>
      <c r="C100" s="54" t="s">
        <v>2248</v>
      </c>
      <c r="D100" s="45" t="s">
        <v>994</v>
      </c>
      <c r="E100" s="48" t="s">
        <v>970</v>
      </c>
      <c r="F100" s="45" t="s">
        <v>835</v>
      </c>
      <c r="G100" s="45">
        <f>SUM(I100:AE100)</f>
        <v>1</v>
      </c>
      <c r="H100" s="43"/>
      <c r="I100" s="54"/>
      <c r="J100" s="54"/>
      <c r="K100" s="54"/>
      <c r="L100" s="54"/>
      <c r="M100" s="54">
        <v>1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2"/>
    </row>
    <row r="101" spans="1:32" ht="15">
      <c r="A101" s="45">
        <v>87</v>
      </c>
      <c r="B101" s="53" t="s">
        <v>2274</v>
      </c>
      <c r="C101" s="54" t="s">
        <v>2275</v>
      </c>
      <c r="D101" s="45" t="s">
        <v>994</v>
      </c>
      <c r="E101" s="48" t="s">
        <v>1003</v>
      </c>
      <c r="F101" s="45" t="s">
        <v>890</v>
      </c>
      <c r="G101" s="45">
        <f>SUM(I101:AE101)</f>
        <v>1</v>
      </c>
      <c r="H101" s="43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>
        <v>1</v>
      </c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2"/>
    </row>
    <row r="102" spans="1:32" ht="15">
      <c r="A102" s="45">
        <v>87</v>
      </c>
      <c r="B102" s="53" t="s">
        <v>2297</v>
      </c>
      <c r="C102" s="54" t="s">
        <v>2298</v>
      </c>
      <c r="D102" s="45" t="s">
        <v>994</v>
      </c>
      <c r="E102" s="48" t="s">
        <v>1812</v>
      </c>
      <c r="F102" s="45" t="s">
        <v>835</v>
      </c>
      <c r="G102" s="45">
        <f>SUM(I102:AE102)</f>
        <v>1</v>
      </c>
      <c r="H102" s="43"/>
      <c r="I102" s="54"/>
      <c r="J102" s="54">
        <v>1</v>
      </c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2"/>
    </row>
    <row r="103" spans="1:32" ht="15">
      <c r="A103" s="45"/>
      <c r="B103" s="53"/>
      <c r="C103" s="54"/>
      <c r="D103" s="45"/>
      <c r="E103" s="48"/>
      <c r="F103" s="45"/>
      <c r="G103" s="45"/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2"/>
    </row>
    <row r="104" spans="1:32" ht="4.5" customHeight="1">
      <c r="A104" s="56"/>
      <c r="B104" s="57"/>
      <c r="C104" s="58"/>
      <c r="D104" s="57"/>
      <c r="E104" s="59"/>
      <c r="F104" s="57"/>
      <c r="G104" s="57"/>
      <c r="H104" s="57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33.7109375" style="0" customWidth="1"/>
    <col min="5" max="5" width="42.8515625" style="0" bestFit="1" customWidth="1"/>
    <col min="6" max="6" width="5.7109375" style="0" customWidth="1"/>
    <col min="7" max="7" width="6.421875" style="0" bestFit="1" customWidth="1"/>
    <col min="8" max="8" width="0.85546875" style="0" customWidth="1"/>
    <col min="9" max="31" width="5.00390625" style="0" customWidth="1"/>
    <col min="32" max="32" width="0.85546875" style="0" customWidth="1"/>
  </cols>
  <sheetData>
    <row r="1" spans="1:32" ht="197.25">
      <c r="A1" s="83" t="s">
        <v>2358</v>
      </c>
      <c r="B1" s="84"/>
      <c r="C1" s="84"/>
      <c r="D1" s="84"/>
      <c r="E1" s="84"/>
      <c r="F1" s="84"/>
      <c r="G1" s="85"/>
      <c r="H1" s="43"/>
      <c r="I1" s="3"/>
      <c r="J1" s="3" t="s">
        <v>2189</v>
      </c>
      <c r="K1" s="3" t="s">
        <v>2349</v>
      </c>
      <c r="L1" s="3" t="s">
        <v>2276</v>
      </c>
      <c r="M1" s="3" t="s">
        <v>2234</v>
      </c>
      <c r="N1" s="3" t="s">
        <v>2153</v>
      </c>
      <c r="O1" s="3" t="s">
        <v>345</v>
      </c>
      <c r="P1" s="21" t="s">
        <v>181</v>
      </c>
      <c r="Q1" s="3" t="s">
        <v>14</v>
      </c>
      <c r="R1" s="3" t="s">
        <v>63</v>
      </c>
      <c r="S1" s="3" t="s">
        <v>303</v>
      </c>
      <c r="T1" s="3" t="s">
        <v>2271</v>
      </c>
      <c r="U1" s="3" t="s">
        <v>156</v>
      </c>
      <c r="V1" s="3" t="s">
        <v>1932</v>
      </c>
      <c r="W1" s="3" t="s">
        <v>1851</v>
      </c>
      <c r="X1" s="3" t="s">
        <v>1813</v>
      </c>
      <c r="Y1" s="3" t="s">
        <v>1753</v>
      </c>
      <c r="Z1" s="21" t="s">
        <v>1201</v>
      </c>
      <c r="AA1" s="3" t="s">
        <v>1088</v>
      </c>
      <c r="AB1" s="3" t="s">
        <v>795</v>
      </c>
      <c r="AC1" s="3" t="s">
        <v>799</v>
      </c>
      <c r="AD1" s="3" t="s">
        <v>797</v>
      </c>
      <c r="AE1" s="3" t="s">
        <v>791</v>
      </c>
      <c r="AF1" s="44"/>
    </row>
    <row r="2" spans="1:32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>
        <v>5</v>
      </c>
      <c r="N2" s="9">
        <v>4</v>
      </c>
      <c r="O2" s="9">
        <v>3</v>
      </c>
      <c r="P2" s="28">
        <v>5</v>
      </c>
      <c r="Q2" s="9">
        <v>5</v>
      </c>
      <c r="R2" s="9">
        <v>5</v>
      </c>
      <c r="S2" s="9">
        <v>4</v>
      </c>
      <c r="T2" s="9">
        <v>5</v>
      </c>
      <c r="U2" s="9">
        <v>5</v>
      </c>
      <c r="V2" s="9">
        <v>5</v>
      </c>
      <c r="W2" s="9">
        <v>2</v>
      </c>
      <c r="X2" s="9">
        <v>4</v>
      </c>
      <c r="Y2" s="9">
        <v>5</v>
      </c>
      <c r="Z2" s="9">
        <v>5</v>
      </c>
      <c r="AA2" s="9">
        <v>3</v>
      </c>
      <c r="AB2" s="9">
        <v>5</v>
      </c>
      <c r="AC2" s="9">
        <v>5</v>
      </c>
      <c r="AD2" s="9">
        <v>4</v>
      </c>
      <c r="AE2" s="9">
        <v>3</v>
      </c>
      <c r="AF2" s="49"/>
    </row>
    <row r="3" spans="1:32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22</v>
      </c>
      <c r="K3" s="12">
        <v>21</v>
      </c>
      <c r="L3" s="12">
        <v>20</v>
      </c>
      <c r="M3" s="12">
        <v>19</v>
      </c>
      <c r="N3" s="12">
        <v>18</v>
      </c>
      <c r="O3" s="12">
        <v>17</v>
      </c>
      <c r="P3" s="12">
        <v>16</v>
      </c>
      <c r="Q3" s="12">
        <v>15</v>
      </c>
      <c r="R3" s="12">
        <v>14</v>
      </c>
      <c r="S3" s="12">
        <v>13</v>
      </c>
      <c r="T3" s="12">
        <v>12</v>
      </c>
      <c r="U3" s="12">
        <v>11</v>
      </c>
      <c r="V3" s="12">
        <v>10</v>
      </c>
      <c r="W3" s="12">
        <v>9</v>
      </c>
      <c r="X3" s="12">
        <v>8</v>
      </c>
      <c r="Y3" s="12">
        <v>7</v>
      </c>
      <c r="Z3" s="12">
        <v>6</v>
      </c>
      <c r="AA3" s="12">
        <v>5</v>
      </c>
      <c r="AB3" s="12">
        <v>4</v>
      </c>
      <c r="AC3" s="12">
        <v>3</v>
      </c>
      <c r="AD3" s="12">
        <v>2</v>
      </c>
      <c r="AE3" s="12">
        <v>1</v>
      </c>
      <c r="AF3" s="52"/>
    </row>
    <row r="4" spans="1:32" ht="15">
      <c r="A4" s="45">
        <v>1</v>
      </c>
      <c r="B4" s="53" t="s">
        <v>1012</v>
      </c>
      <c r="C4" s="54" t="s">
        <v>1013</v>
      </c>
      <c r="D4" s="45" t="s">
        <v>1011</v>
      </c>
      <c r="E4" s="48" t="s">
        <v>981</v>
      </c>
      <c r="F4" s="45" t="s">
        <v>890</v>
      </c>
      <c r="G4" s="53">
        <f>SUM(I4:AE4)</f>
        <v>300</v>
      </c>
      <c r="H4" s="43"/>
      <c r="I4" s="54"/>
      <c r="J4" s="54"/>
      <c r="K4" s="54">
        <v>80</v>
      </c>
      <c r="L4" s="54"/>
      <c r="M4" s="54"/>
      <c r="N4" s="54">
        <v>35</v>
      </c>
      <c r="O4" s="54"/>
      <c r="P4" s="54"/>
      <c r="Q4" s="54"/>
      <c r="R4" s="54"/>
      <c r="S4" s="54">
        <v>40</v>
      </c>
      <c r="T4" s="54">
        <v>10</v>
      </c>
      <c r="U4" s="54"/>
      <c r="V4" s="54"/>
      <c r="W4" s="54"/>
      <c r="X4" s="54">
        <v>35</v>
      </c>
      <c r="Y4" s="54"/>
      <c r="Z4" s="54"/>
      <c r="AA4" s="54"/>
      <c r="AB4" s="54"/>
      <c r="AC4" s="54"/>
      <c r="AD4" s="54">
        <v>35</v>
      </c>
      <c r="AE4" s="54">
        <v>65</v>
      </c>
      <c r="AF4" s="52"/>
    </row>
    <row r="5" spans="1:32" ht="15">
      <c r="A5" s="45">
        <v>2</v>
      </c>
      <c r="B5" s="53" t="s">
        <v>80</v>
      </c>
      <c r="C5" s="54" t="s">
        <v>81</v>
      </c>
      <c r="D5" s="45" t="s">
        <v>1011</v>
      </c>
      <c r="E5" s="48" t="s">
        <v>970</v>
      </c>
      <c r="F5" s="45" t="s">
        <v>814</v>
      </c>
      <c r="G5" s="53">
        <f>SUM(I5:AE5)</f>
        <v>155</v>
      </c>
      <c r="H5" s="43"/>
      <c r="I5" s="54"/>
      <c r="J5" s="54"/>
      <c r="K5" s="54"/>
      <c r="L5" s="54"/>
      <c r="M5" s="54"/>
      <c r="N5" s="54"/>
      <c r="O5" s="54">
        <v>80</v>
      </c>
      <c r="P5" s="54"/>
      <c r="Q5" s="54"/>
      <c r="R5" s="54">
        <v>75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2"/>
    </row>
    <row r="6" spans="1:32" ht="15">
      <c r="A6" s="45">
        <v>3</v>
      </c>
      <c r="B6" s="53" t="s">
        <v>1318</v>
      </c>
      <c r="C6" s="54" t="s">
        <v>1319</v>
      </c>
      <c r="D6" s="45" t="s">
        <v>1011</v>
      </c>
      <c r="E6" s="48" t="s">
        <v>1003</v>
      </c>
      <c r="F6" s="45" t="s">
        <v>890</v>
      </c>
      <c r="G6" s="45">
        <f>SUM(I6:AE6)</f>
        <v>153</v>
      </c>
      <c r="H6" s="43"/>
      <c r="I6" s="54"/>
      <c r="J6" s="54"/>
      <c r="K6" s="54"/>
      <c r="L6" s="54"/>
      <c r="M6" s="54"/>
      <c r="N6" s="54">
        <v>30</v>
      </c>
      <c r="O6" s="54"/>
      <c r="P6" s="54"/>
      <c r="Q6" s="54"/>
      <c r="R6" s="54"/>
      <c r="S6" s="54">
        <v>35</v>
      </c>
      <c r="T6" s="54">
        <v>8</v>
      </c>
      <c r="U6" s="54"/>
      <c r="V6" s="54"/>
      <c r="W6" s="54"/>
      <c r="X6" s="54">
        <v>40</v>
      </c>
      <c r="Y6" s="54"/>
      <c r="Z6" s="54"/>
      <c r="AA6" s="54"/>
      <c r="AB6" s="54"/>
      <c r="AC6" s="54"/>
      <c r="AD6" s="54">
        <v>40</v>
      </c>
      <c r="AE6" s="54"/>
      <c r="AF6" s="52"/>
    </row>
    <row r="7" spans="1:32" ht="15">
      <c r="A7" s="45">
        <v>4</v>
      </c>
      <c r="B7" s="53" t="s">
        <v>1571</v>
      </c>
      <c r="C7" s="54" t="s">
        <v>1572</v>
      </c>
      <c r="D7" s="45" t="s">
        <v>1011</v>
      </c>
      <c r="E7" s="48" t="s">
        <v>970</v>
      </c>
      <c r="F7" s="45" t="s">
        <v>835</v>
      </c>
      <c r="G7" s="53">
        <f>SUM(I7:AE7)</f>
        <v>131</v>
      </c>
      <c r="H7" s="43"/>
      <c r="I7" s="54"/>
      <c r="J7" s="54">
        <v>2</v>
      </c>
      <c r="K7" s="54"/>
      <c r="L7" s="54"/>
      <c r="M7" s="54"/>
      <c r="N7" s="54"/>
      <c r="O7" s="54"/>
      <c r="P7" s="54"/>
      <c r="Q7" s="54"/>
      <c r="R7" s="54">
        <v>112</v>
      </c>
      <c r="S7" s="54"/>
      <c r="T7" s="54"/>
      <c r="U7" s="54">
        <v>1</v>
      </c>
      <c r="V7" s="54"/>
      <c r="W7" s="54"/>
      <c r="X7" s="54"/>
      <c r="Y7" s="54">
        <v>6</v>
      </c>
      <c r="Z7" s="54"/>
      <c r="AA7" s="54"/>
      <c r="AB7" s="54">
        <v>10</v>
      </c>
      <c r="AC7" s="54"/>
      <c r="AD7" s="54"/>
      <c r="AE7" s="54"/>
      <c r="AF7" s="52"/>
    </row>
    <row r="8" spans="1:32" ht="15">
      <c r="A8" s="45">
        <v>5</v>
      </c>
      <c r="B8" s="53" t="s">
        <v>77</v>
      </c>
      <c r="C8" s="54" t="s">
        <v>78</v>
      </c>
      <c r="D8" s="45" t="s">
        <v>1011</v>
      </c>
      <c r="E8" s="48" t="s">
        <v>79</v>
      </c>
      <c r="F8" s="45" t="s">
        <v>1130</v>
      </c>
      <c r="G8" s="53">
        <f>SUM(I8:AE8)</f>
        <v>105</v>
      </c>
      <c r="H8" s="43"/>
      <c r="I8" s="54"/>
      <c r="J8" s="54"/>
      <c r="K8" s="54"/>
      <c r="L8" s="54"/>
      <c r="M8" s="54"/>
      <c r="N8" s="54"/>
      <c r="O8" s="54"/>
      <c r="P8" s="54">
        <v>10</v>
      </c>
      <c r="Q8" s="54"/>
      <c r="R8" s="54">
        <v>95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2"/>
    </row>
    <row r="9" spans="1:32" ht="15">
      <c r="A9" s="45">
        <v>6</v>
      </c>
      <c r="B9" s="53" t="s">
        <v>338</v>
      </c>
      <c r="C9" s="54" t="s">
        <v>339</v>
      </c>
      <c r="D9" s="45" t="s">
        <v>1011</v>
      </c>
      <c r="E9" s="48" t="s">
        <v>998</v>
      </c>
      <c r="F9" s="45" t="s">
        <v>890</v>
      </c>
      <c r="G9" s="53">
        <f>SUM(I9:AE9)</f>
        <v>104</v>
      </c>
      <c r="H9" s="43"/>
      <c r="I9" s="54"/>
      <c r="J9" s="54"/>
      <c r="K9" s="54">
        <v>65</v>
      </c>
      <c r="L9" s="54"/>
      <c r="M9" s="54"/>
      <c r="N9" s="54"/>
      <c r="O9" s="54"/>
      <c r="P9" s="54"/>
      <c r="Q9" s="54"/>
      <c r="R9" s="54"/>
      <c r="S9" s="54">
        <v>30</v>
      </c>
      <c r="T9" s="54">
        <v>9</v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2"/>
    </row>
    <row r="10" spans="1:32" ht="15">
      <c r="A10" s="45">
        <v>7</v>
      </c>
      <c r="B10" s="64" t="s">
        <v>1766</v>
      </c>
      <c r="C10" s="54" t="s">
        <v>1767</v>
      </c>
      <c r="D10" s="45" t="s">
        <v>1011</v>
      </c>
      <c r="E10" s="48" t="s">
        <v>970</v>
      </c>
      <c r="F10" s="45" t="s">
        <v>1584</v>
      </c>
      <c r="G10" s="53">
        <f>SUM(I10:AE10)</f>
        <v>99</v>
      </c>
      <c r="H10" s="43"/>
      <c r="I10" s="54"/>
      <c r="J10" s="54">
        <v>25</v>
      </c>
      <c r="K10" s="54"/>
      <c r="L10" s="54"/>
      <c r="M10" s="54">
        <v>1</v>
      </c>
      <c r="N10" s="54"/>
      <c r="O10" s="54"/>
      <c r="P10" s="54"/>
      <c r="Q10" s="54"/>
      <c r="R10" s="54">
        <v>55</v>
      </c>
      <c r="S10" s="54"/>
      <c r="T10" s="54"/>
      <c r="U10" s="54">
        <v>10</v>
      </c>
      <c r="V10" s="54"/>
      <c r="W10" s="54"/>
      <c r="X10" s="54"/>
      <c r="Y10" s="54">
        <v>8</v>
      </c>
      <c r="Z10" s="54"/>
      <c r="AA10" s="54"/>
      <c r="AB10" s="54"/>
      <c r="AC10" s="54"/>
      <c r="AD10" s="54"/>
      <c r="AE10" s="54"/>
      <c r="AF10" s="52"/>
    </row>
    <row r="11" spans="1:32" ht="15">
      <c r="A11" s="45">
        <v>8</v>
      </c>
      <c r="B11" s="53" t="s">
        <v>1009</v>
      </c>
      <c r="C11" s="54" t="s">
        <v>1010</v>
      </c>
      <c r="D11" s="45" t="s">
        <v>1011</v>
      </c>
      <c r="E11" s="48" t="s">
        <v>991</v>
      </c>
      <c r="F11" s="45" t="s">
        <v>985</v>
      </c>
      <c r="G11" s="53">
        <f>SUM(I11:AE11)</f>
        <v>80</v>
      </c>
      <c r="H11" s="4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v>80</v>
      </c>
      <c r="AF11" s="52"/>
    </row>
    <row r="12" spans="1:32" ht="15">
      <c r="A12" s="45">
        <v>9</v>
      </c>
      <c r="B12" s="53" t="s">
        <v>1871</v>
      </c>
      <c r="C12" s="54" t="s">
        <v>1872</v>
      </c>
      <c r="D12" s="45" t="s">
        <v>1011</v>
      </c>
      <c r="E12" s="48" t="s">
        <v>1873</v>
      </c>
      <c r="F12" s="45" t="s">
        <v>805</v>
      </c>
      <c r="G12" s="53">
        <f>SUM(I12:AE12)</f>
        <v>75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>
        <v>75</v>
      </c>
      <c r="X12" s="54"/>
      <c r="Y12" s="54"/>
      <c r="Z12" s="54"/>
      <c r="AA12" s="54"/>
      <c r="AB12" s="54"/>
      <c r="AC12" s="54"/>
      <c r="AD12" s="54"/>
      <c r="AE12" s="54"/>
      <c r="AF12" s="52"/>
    </row>
    <row r="13" spans="1:32" ht="15">
      <c r="A13" s="45">
        <v>9</v>
      </c>
      <c r="B13" s="53" t="s">
        <v>82</v>
      </c>
      <c r="C13" s="54" t="s">
        <v>83</v>
      </c>
      <c r="D13" s="45" t="s">
        <v>1011</v>
      </c>
      <c r="E13" s="48" t="s">
        <v>84</v>
      </c>
      <c r="F13" s="45" t="s">
        <v>814</v>
      </c>
      <c r="G13" s="53">
        <f>SUM(I13:AE13)</f>
        <v>75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>
        <v>75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2"/>
    </row>
    <row r="14" spans="1:32" ht="15">
      <c r="A14" s="45">
        <v>11</v>
      </c>
      <c r="B14" s="53" t="s">
        <v>87</v>
      </c>
      <c r="C14" s="54" t="s">
        <v>88</v>
      </c>
      <c r="D14" s="45" t="s">
        <v>1011</v>
      </c>
      <c r="E14" s="48" t="s">
        <v>73</v>
      </c>
      <c r="F14" s="45" t="s">
        <v>814</v>
      </c>
      <c r="G14" s="53">
        <f>SUM(I14:AE14)</f>
        <v>70</v>
      </c>
      <c r="H14" s="43"/>
      <c r="I14" s="54"/>
      <c r="J14" s="54"/>
      <c r="K14" s="54"/>
      <c r="L14" s="54"/>
      <c r="M14" s="54"/>
      <c r="N14" s="54"/>
      <c r="O14" s="54">
        <v>35</v>
      </c>
      <c r="P14" s="54"/>
      <c r="Q14" s="54"/>
      <c r="R14" s="54">
        <v>35</v>
      </c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2"/>
    </row>
    <row r="15" spans="1:32" ht="15">
      <c r="A15" s="45">
        <v>12</v>
      </c>
      <c r="B15" s="53" t="s">
        <v>89</v>
      </c>
      <c r="C15" s="54" t="s">
        <v>90</v>
      </c>
      <c r="D15" s="45" t="s">
        <v>1011</v>
      </c>
      <c r="E15" s="48" t="s">
        <v>91</v>
      </c>
      <c r="F15" s="45" t="s">
        <v>814</v>
      </c>
      <c r="G15" s="53">
        <f>SUM(I15:AE15)</f>
        <v>69</v>
      </c>
      <c r="H15" s="43"/>
      <c r="I15" s="54"/>
      <c r="J15" s="54"/>
      <c r="K15" s="54"/>
      <c r="L15" s="54"/>
      <c r="M15" s="54"/>
      <c r="N15" s="54"/>
      <c r="O15" s="54">
        <v>50</v>
      </c>
      <c r="P15" s="54"/>
      <c r="Q15" s="54"/>
      <c r="R15" s="54">
        <v>19</v>
      </c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2"/>
    </row>
    <row r="16" spans="1:32" ht="15">
      <c r="A16" s="45">
        <v>13</v>
      </c>
      <c r="B16" s="53" t="s">
        <v>481</v>
      </c>
      <c r="C16" s="54" t="s">
        <v>482</v>
      </c>
      <c r="D16" s="45" t="s">
        <v>1011</v>
      </c>
      <c r="E16" s="48" t="s">
        <v>846</v>
      </c>
      <c r="F16" s="45" t="s">
        <v>805</v>
      </c>
      <c r="G16" s="53">
        <f>SUM(I16:AE16)</f>
        <v>65</v>
      </c>
      <c r="H16" s="43"/>
      <c r="I16" s="54"/>
      <c r="J16" s="54"/>
      <c r="K16" s="54"/>
      <c r="L16" s="54"/>
      <c r="M16" s="54"/>
      <c r="N16" s="54"/>
      <c r="O16" s="54">
        <v>65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2"/>
    </row>
    <row r="17" spans="1:32" ht="15">
      <c r="A17" s="45">
        <v>13</v>
      </c>
      <c r="B17" s="53" t="s">
        <v>2290</v>
      </c>
      <c r="C17" s="54" t="s">
        <v>2301</v>
      </c>
      <c r="D17" s="45" t="s">
        <v>1011</v>
      </c>
      <c r="E17" s="48" t="s">
        <v>2291</v>
      </c>
      <c r="F17" s="45" t="s">
        <v>835</v>
      </c>
      <c r="G17" s="53">
        <f>SUM(I17:AE17)</f>
        <v>65</v>
      </c>
      <c r="H17" s="43"/>
      <c r="I17" s="54"/>
      <c r="J17" s="54">
        <v>65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2"/>
    </row>
    <row r="18" spans="1:32" ht="15">
      <c r="A18" s="45">
        <v>15</v>
      </c>
      <c r="B18" s="53" t="s">
        <v>483</v>
      </c>
      <c r="C18" s="54" t="s">
        <v>484</v>
      </c>
      <c r="D18" s="45" t="s">
        <v>1011</v>
      </c>
      <c r="E18" s="48" t="s">
        <v>1188</v>
      </c>
      <c r="F18" s="45" t="s">
        <v>814</v>
      </c>
      <c r="G18" s="53">
        <f>SUM(I18:AE18)</f>
        <v>55</v>
      </c>
      <c r="H18" s="43"/>
      <c r="I18" s="54"/>
      <c r="J18" s="54"/>
      <c r="K18" s="54"/>
      <c r="L18" s="54"/>
      <c r="M18" s="54"/>
      <c r="N18" s="54"/>
      <c r="O18" s="54">
        <v>55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2"/>
    </row>
    <row r="19" spans="1:32" ht="15">
      <c r="A19" s="45">
        <v>16</v>
      </c>
      <c r="B19" s="53" t="s">
        <v>491</v>
      </c>
      <c r="C19" s="54" t="s">
        <v>492</v>
      </c>
      <c r="D19" s="45" t="s">
        <v>1011</v>
      </c>
      <c r="E19" s="48" t="s">
        <v>1188</v>
      </c>
      <c r="F19" s="45" t="s">
        <v>814</v>
      </c>
      <c r="G19" s="53">
        <f>SUM(I19:AE19)</f>
        <v>45</v>
      </c>
      <c r="H19" s="43"/>
      <c r="I19" s="54"/>
      <c r="J19" s="54"/>
      <c r="K19" s="54"/>
      <c r="L19" s="54"/>
      <c r="M19" s="54"/>
      <c r="N19" s="54"/>
      <c r="O19" s="54">
        <v>45</v>
      </c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2"/>
    </row>
    <row r="20" spans="1:32" ht="15">
      <c r="A20" s="45">
        <v>16</v>
      </c>
      <c r="B20" s="53" t="s">
        <v>85</v>
      </c>
      <c r="C20" s="54" t="s">
        <v>86</v>
      </c>
      <c r="D20" s="45" t="s">
        <v>1011</v>
      </c>
      <c r="E20" s="48" t="s">
        <v>73</v>
      </c>
      <c r="F20" s="45" t="s">
        <v>814</v>
      </c>
      <c r="G20" s="53">
        <f>SUM(I20:AE20)</f>
        <v>45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>
        <v>45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2"/>
    </row>
    <row r="21" spans="1:32" ht="15">
      <c r="A21" s="45">
        <v>18</v>
      </c>
      <c r="B21" s="53" t="s">
        <v>1585</v>
      </c>
      <c r="C21" s="54" t="s">
        <v>1586</v>
      </c>
      <c r="D21" s="45" t="s">
        <v>1011</v>
      </c>
      <c r="E21" s="48" t="s">
        <v>970</v>
      </c>
      <c r="F21" s="45" t="s">
        <v>835</v>
      </c>
      <c r="G21" s="53">
        <f>SUM(I21:AE21)</f>
        <v>42</v>
      </c>
      <c r="H21" s="43"/>
      <c r="I21" s="54"/>
      <c r="J21" s="54">
        <v>40</v>
      </c>
      <c r="K21" s="54"/>
      <c r="L21" s="54"/>
      <c r="M21" s="54">
        <v>1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>
        <v>1</v>
      </c>
      <c r="AC21" s="54"/>
      <c r="AD21" s="54"/>
      <c r="AE21" s="54"/>
      <c r="AF21" s="52"/>
    </row>
    <row r="22" spans="1:32" ht="15">
      <c r="A22" s="45">
        <v>19</v>
      </c>
      <c r="B22" s="53" t="s">
        <v>1626</v>
      </c>
      <c r="C22" s="54" t="s">
        <v>1627</v>
      </c>
      <c r="D22" s="45" t="s">
        <v>1011</v>
      </c>
      <c r="E22" s="48" t="s">
        <v>970</v>
      </c>
      <c r="F22" s="45" t="s">
        <v>1109</v>
      </c>
      <c r="G22" s="53">
        <f>SUM(I22:AE22)</f>
        <v>40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>
        <v>40</v>
      </c>
      <c r="AB22" s="54"/>
      <c r="AC22" s="54"/>
      <c r="AD22" s="54"/>
      <c r="AE22" s="54"/>
      <c r="AF22" s="52"/>
    </row>
    <row r="23" spans="1:32" ht="15">
      <c r="A23" s="45">
        <v>19</v>
      </c>
      <c r="B23" s="53" t="s">
        <v>485</v>
      </c>
      <c r="C23" s="54" t="s">
        <v>486</v>
      </c>
      <c r="D23" s="45" t="s">
        <v>1011</v>
      </c>
      <c r="E23" s="48" t="s">
        <v>91</v>
      </c>
      <c r="F23" s="45" t="s">
        <v>814</v>
      </c>
      <c r="G23" s="53">
        <f>SUM(I23:AE23)</f>
        <v>40</v>
      </c>
      <c r="H23" s="43"/>
      <c r="I23" s="54"/>
      <c r="J23" s="54"/>
      <c r="K23" s="54"/>
      <c r="L23" s="54"/>
      <c r="M23" s="54"/>
      <c r="N23" s="54"/>
      <c r="O23" s="54">
        <v>40</v>
      </c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2"/>
    </row>
    <row r="24" spans="1:32" ht="15">
      <c r="A24" s="45">
        <v>19</v>
      </c>
      <c r="B24" s="53" t="s">
        <v>496</v>
      </c>
      <c r="C24" s="54" t="s">
        <v>497</v>
      </c>
      <c r="D24" s="45" t="s">
        <v>1011</v>
      </c>
      <c r="E24" s="48" t="s">
        <v>73</v>
      </c>
      <c r="F24" s="45" t="s">
        <v>814</v>
      </c>
      <c r="G24" s="53">
        <f>SUM(I24:AE24)</f>
        <v>40</v>
      </c>
      <c r="H24" s="43"/>
      <c r="I24" s="54"/>
      <c r="J24" s="54"/>
      <c r="K24" s="54"/>
      <c r="L24" s="54"/>
      <c r="M24" s="54"/>
      <c r="N24" s="54"/>
      <c r="O24" s="54">
        <v>40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2"/>
    </row>
    <row r="25" spans="1:32" ht="15">
      <c r="A25" s="45">
        <v>22</v>
      </c>
      <c r="B25" s="53" t="s">
        <v>1874</v>
      </c>
      <c r="C25" s="54" t="s">
        <v>1875</v>
      </c>
      <c r="D25" s="45" t="s">
        <v>1011</v>
      </c>
      <c r="E25" s="48" t="s">
        <v>1866</v>
      </c>
      <c r="F25" s="45" t="s">
        <v>805</v>
      </c>
      <c r="G25" s="53">
        <f>SUM(I25:AE25)</f>
        <v>35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>
        <v>35</v>
      </c>
      <c r="X25" s="54"/>
      <c r="Y25" s="54"/>
      <c r="Z25" s="54"/>
      <c r="AA25" s="54"/>
      <c r="AB25" s="54"/>
      <c r="AC25" s="54"/>
      <c r="AD25" s="54"/>
      <c r="AE25" s="54"/>
      <c r="AF25" s="52"/>
    </row>
    <row r="26" spans="1:32" ht="15">
      <c r="A26" s="45">
        <v>23</v>
      </c>
      <c r="B26" s="53" t="s">
        <v>2239</v>
      </c>
      <c r="C26" s="54" t="s">
        <v>2240</v>
      </c>
      <c r="D26" s="45" t="s">
        <v>1011</v>
      </c>
      <c r="E26" s="48" t="s">
        <v>1246</v>
      </c>
      <c r="F26" s="45" t="s">
        <v>835</v>
      </c>
      <c r="G26" s="53">
        <f>SUM(I26:AE26)</f>
        <v>31</v>
      </c>
      <c r="H26" s="43"/>
      <c r="I26" s="54"/>
      <c r="J26" s="54">
        <v>30</v>
      </c>
      <c r="K26" s="54"/>
      <c r="L26" s="54"/>
      <c r="M26" s="54">
        <v>1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2"/>
    </row>
    <row r="27" spans="1:32" ht="15">
      <c r="A27" s="45">
        <v>24</v>
      </c>
      <c r="B27" s="53" t="s">
        <v>500</v>
      </c>
      <c r="C27" s="54" t="s">
        <v>501</v>
      </c>
      <c r="D27" s="45" t="s">
        <v>1011</v>
      </c>
      <c r="E27" s="48" t="s">
        <v>1188</v>
      </c>
      <c r="F27" s="45" t="s">
        <v>814</v>
      </c>
      <c r="G27" s="53">
        <f>SUM(I27:AE27)</f>
        <v>30</v>
      </c>
      <c r="H27" s="43"/>
      <c r="I27" s="54"/>
      <c r="J27" s="54"/>
      <c r="K27" s="54"/>
      <c r="L27" s="54"/>
      <c r="M27" s="54"/>
      <c r="N27" s="54"/>
      <c r="O27" s="54">
        <v>30</v>
      </c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2"/>
    </row>
    <row r="28" spans="1:32" ht="15">
      <c r="A28" s="45">
        <v>25</v>
      </c>
      <c r="B28" s="53" t="s">
        <v>1876</v>
      </c>
      <c r="C28" s="54" t="s">
        <v>1877</v>
      </c>
      <c r="D28" s="45" t="s">
        <v>1011</v>
      </c>
      <c r="E28" s="48" t="s">
        <v>1878</v>
      </c>
      <c r="F28" s="45" t="s">
        <v>1604</v>
      </c>
      <c r="G28" s="53">
        <f>SUM(I28:AE28)</f>
        <v>25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>
        <v>25</v>
      </c>
      <c r="X28" s="54"/>
      <c r="Y28" s="54"/>
      <c r="Z28" s="54"/>
      <c r="AA28" s="54"/>
      <c r="AB28" s="54"/>
      <c r="AC28" s="54"/>
      <c r="AD28" s="54"/>
      <c r="AE28" s="54"/>
      <c r="AF28" s="52"/>
    </row>
    <row r="29" spans="1:32" ht="15">
      <c r="A29" s="45">
        <v>25</v>
      </c>
      <c r="B29" s="53" t="s">
        <v>504</v>
      </c>
      <c r="C29" s="54" t="s">
        <v>505</v>
      </c>
      <c r="D29" s="45" t="s">
        <v>1011</v>
      </c>
      <c r="E29" s="48" t="s">
        <v>455</v>
      </c>
      <c r="F29" s="45" t="s">
        <v>814</v>
      </c>
      <c r="G29" s="53">
        <f>SUM(I29:AE29)</f>
        <v>25</v>
      </c>
      <c r="H29" s="43"/>
      <c r="I29" s="54"/>
      <c r="J29" s="54"/>
      <c r="K29" s="54"/>
      <c r="L29" s="54"/>
      <c r="M29" s="54"/>
      <c r="N29" s="54"/>
      <c r="O29" s="54">
        <v>25</v>
      </c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2"/>
    </row>
    <row r="30" spans="1:32" ht="15">
      <c r="A30" s="45">
        <v>27</v>
      </c>
      <c r="B30" s="53" t="s">
        <v>1763</v>
      </c>
      <c r="C30" s="54" t="s">
        <v>1764</v>
      </c>
      <c r="D30" s="45" t="s">
        <v>1011</v>
      </c>
      <c r="E30" s="48" t="s">
        <v>1765</v>
      </c>
      <c r="F30" s="45" t="s">
        <v>805</v>
      </c>
      <c r="G30" s="45">
        <f>SUM(I30:AE30)</f>
        <v>23</v>
      </c>
      <c r="H30" s="43"/>
      <c r="I30" s="54"/>
      <c r="J30" s="54"/>
      <c r="K30" s="54"/>
      <c r="L30" s="54"/>
      <c r="M30" s="54">
        <v>6</v>
      </c>
      <c r="N30" s="54"/>
      <c r="O30" s="54"/>
      <c r="P30" s="54"/>
      <c r="Q30" s="54"/>
      <c r="R30" s="54"/>
      <c r="S30" s="54"/>
      <c r="T30" s="54"/>
      <c r="U30" s="54">
        <v>7</v>
      </c>
      <c r="V30" s="54"/>
      <c r="W30" s="54"/>
      <c r="X30" s="54"/>
      <c r="Y30" s="54">
        <v>10</v>
      </c>
      <c r="Z30" s="54"/>
      <c r="AA30" s="54"/>
      <c r="AB30" s="54"/>
      <c r="AC30" s="54"/>
      <c r="AD30" s="54"/>
      <c r="AE30" s="54"/>
      <c r="AF30" s="52"/>
    </row>
    <row r="31" spans="1:32" ht="15">
      <c r="A31" s="45">
        <v>28</v>
      </c>
      <c r="B31" s="53" t="s">
        <v>1879</v>
      </c>
      <c r="C31" s="54" t="s">
        <v>1880</v>
      </c>
      <c r="D31" s="45" t="s">
        <v>1011</v>
      </c>
      <c r="E31" s="48" t="s">
        <v>970</v>
      </c>
      <c r="F31" s="45" t="s">
        <v>805</v>
      </c>
      <c r="G31" s="53">
        <f>SUM(I31:AE31)</f>
        <v>22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>
        <v>2</v>
      </c>
      <c r="W31" s="54">
        <v>20</v>
      </c>
      <c r="X31" s="54"/>
      <c r="Y31" s="54"/>
      <c r="Z31" s="54"/>
      <c r="AA31" s="54"/>
      <c r="AB31" s="54"/>
      <c r="AC31" s="54"/>
      <c r="AD31" s="54"/>
      <c r="AE31" s="54"/>
      <c r="AF31" s="52"/>
    </row>
    <row r="32" spans="1:32" ht="15">
      <c r="A32" s="45">
        <v>29</v>
      </c>
      <c r="B32" s="53" t="s">
        <v>506</v>
      </c>
      <c r="C32" s="54" t="s">
        <v>507</v>
      </c>
      <c r="D32" s="45" t="s">
        <v>1011</v>
      </c>
      <c r="E32" s="48" t="s">
        <v>970</v>
      </c>
      <c r="F32" s="45" t="s">
        <v>814</v>
      </c>
      <c r="G32" s="53">
        <f>SUM(I32:AE32)</f>
        <v>21</v>
      </c>
      <c r="H32" s="43"/>
      <c r="I32" s="54"/>
      <c r="J32" s="54"/>
      <c r="K32" s="54"/>
      <c r="L32" s="54"/>
      <c r="M32" s="54"/>
      <c r="N32" s="54"/>
      <c r="O32" s="54">
        <v>21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2"/>
    </row>
    <row r="33" spans="1:32" ht="15">
      <c r="A33" s="45">
        <v>29</v>
      </c>
      <c r="B33" s="53" t="s">
        <v>2292</v>
      </c>
      <c r="C33" s="54" t="s">
        <v>2293</v>
      </c>
      <c r="D33" s="45" t="s">
        <v>1011</v>
      </c>
      <c r="E33" s="48" t="s">
        <v>1812</v>
      </c>
      <c r="F33" s="45" t="s">
        <v>835</v>
      </c>
      <c r="G33" s="53">
        <f>SUM(I33:AE33)</f>
        <v>21</v>
      </c>
      <c r="H33" s="43"/>
      <c r="I33" s="54"/>
      <c r="J33" s="54">
        <v>21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2"/>
    </row>
    <row r="34" spans="1:32" ht="15">
      <c r="A34" s="45">
        <v>31</v>
      </c>
      <c r="B34" s="53" t="s">
        <v>1472</v>
      </c>
      <c r="C34" s="54" t="s">
        <v>1473</v>
      </c>
      <c r="D34" s="45" t="s">
        <v>1011</v>
      </c>
      <c r="E34" s="48" t="s">
        <v>1065</v>
      </c>
      <c r="F34" s="45" t="s">
        <v>1066</v>
      </c>
      <c r="G34" s="53">
        <f>SUM(I34:AE34)</f>
        <v>20</v>
      </c>
      <c r="H34" s="43"/>
      <c r="I34" s="54"/>
      <c r="J34" s="54"/>
      <c r="K34" s="54"/>
      <c r="L34" s="54"/>
      <c r="M34" s="54"/>
      <c r="N34" s="54"/>
      <c r="O34" s="54"/>
      <c r="P34" s="54"/>
      <c r="Q34" s="54">
        <v>10</v>
      </c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>
        <v>10</v>
      </c>
      <c r="AD34" s="54"/>
      <c r="AE34" s="54"/>
      <c r="AF34" s="52"/>
    </row>
    <row r="35" spans="1:32" ht="15">
      <c r="A35" s="45">
        <v>31</v>
      </c>
      <c r="B35" s="53" t="s">
        <v>1729</v>
      </c>
      <c r="C35" s="54" t="s">
        <v>1730</v>
      </c>
      <c r="D35" s="45" t="s">
        <v>1011</v>
      </c>
      <c r="E35" s="48" t="s">
        <v>1233</v>
      </c>
      <c r="F35" s="45" t="s">
        <v>1215</v>
      </c>
      <c r="G35" s="53">
        <f>SUM(I35:AE35)</f>
        <v>20</v>
      </c>
      <c r="H35" s="43"/>
      <c r="I35" s="54"/>
      <c r="J35" s="54"/>
      <c r="K35" s="54"/>
      <c r="L35" s="54">
        <v>10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>
        <v>10</v>
      </c>
      <c r="AA35" s="54"/>
      <c r="AB35" s="54"/>
      <c r="AC35" s="54"/>
      <c r="AD35" s="54"/>
      <c r="AE35" s="54"/>
      <c r="AF35" s="52"/>
    </row>
    <row r="36" spans="1:32" ht="15">
      <c r="A36" s="45">
        <v>33</v>
      </c>
      <c r="B36" s="53" t="s">
        <v>1881</v>
      </c>
      <c r="C36" s="54" t="s">
        <v>1882</v>
      </c>
      <c r="D36" s="45" t="s">
        <v>1011</v>
      </c>
      <c r="E36" s="48" t="s">
        <v>1137</v>
      </c>
      <c r="F36" s="45" t="s">
        <v>805</v>
      </c>
      <c r="G36" s="53">
        <f>SUM(I36:AE36)</f>
        <v>18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v>18</v>
      </c>
      <c r="X36" s="54"/>
      <c r="Y36" s="54"/>
      <c r="Z36" s="54"/>
      <c r="AA36" s="54"/>
      <c r="AB36" s="54"/>
      <c r="AC36" s="54"/>
      <c r="AD36" s="54"/>
      <c r="AE36" s="54"/>
      <c r="AF36" s="52"/>
    </row>
    <row r="37" spans="1:32" ht="15">
      <c r="A37" s="45">
        <v>34</v>
      </c>
      <c r="B37" s="53" t="s">
        <v>1477</v>
      </c>
      <c r="C37" s="54" t="s">
        <v>1478</v>
      </c>
      <c r="D37" s="45" t="s">
        <v>1011</v>
      </c>
      <c r="E37" s="48" t="s">
        <v>1479</v>
      </c>
      <c r="F37" s="45" t="s">
        <v>1066</v>
      </c>
      <c r="G37" s="53">
        <f>SUM(I37:AE37)</f>
        <v>17</v>
      </c>
      <c r="H37" s="43"/>
      <c r="I37" s="54"/>
      <c r="J37" s="54"/>
      <c r="K37" s="54"/>
      <c r="L37" s="54"/>
      <c r="M37" s="54"/>
      <c r="N37" s="54"/>
      <c r="O37" s="54"/>
      <c r="P37" s="54"/>
      <c r="Q37" s="54">
        <v>9</v>
      </c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>
        <v>8</v>
      </c>
      <c r="AD37" s="54"/>
      <c r="AE37" s="54"/>
      <c r="AF37" s="52"/>
    </row>
    <row r="38" spans="1:32" ht="15">
      <c r="A38" s="45">
        <v>34</v>
      </c>
      <c r="B38" s="53" t="s">
        <v>1652</v>
      </c>
      <c r="C38" s="54" t="s">
        <v>1653</v>
      </c>
      <c r="D38" s="45" t="s">
        <v>1011</v>
      </c>
      <c r="E38" s="48" t="s">
        <v>970</v>
      </c>
      <c r="F38" s="45" t="s">
        <v>1106</v>
      </c>
      <c r="G38" s="53">
        <f>SUM(I38:AE38)</f>
        <v>17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>
        <v>14</v>
      </c>
      <c r="S38" s="54"/>
      <c r="T38" s="54"/>
      <c r="U38" s="54"/>
      <c r="V38" s="54"/>
      <c r="W38" s="54"/>
      <c r="X38" s="54"/>
      <c r="Y38" s="54"/>
      <c r="Z38" s="54"/>
      <c r="AA38" s="54">
        <v>3</v>
      </c>
      <c r="AB38" s="54"/>
      <c r="AC38" s="54"/>
      <c r="AD38" s="54"/>
      <c r="AE38" s="54"/>
      <c r="AF38" s="52"/>
    </row>
    <row r="39" spans="1:32" ht="15">
      <c r="A39" s="45">
        <v>36</v>
      </c>
      <c r="B39" s="53" t="s">
        <v>1883</v>
      </c>
      <c r="C39" s="54" t="s">
        <v>1884</v>
      </c>
      <c r="D39" s="45" t="s">
        <v>1011</v>
      </c>
      <c r="E39" s="48" t="s">
        <v>1854</v>
      </c>
      <c r="F39" s="45" t="s">
        <v>805</v>
      </c>
      <c r="G39" s="53">
        <f>SUM(I39:AE39)</f>
        <v>16</v>
      </c>
      <c r="H39" s="4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>
        <v>1</v>
      </c>
      <c r="W39" s="54">
        <v>15</v>
      </c>
      <c r="X39" s="54"/>
      <c r="Y39" s="54"/>
      <c r="Z39" s="54"/>
      <c r="AA39" s="54"/>
      <c r="AB39" s="54"/>
      <c r="AC39" s="54"/>
      <c r="AD39" s="54"/>
      <c r="AE39" s="54"/>
      <c r="AF39" s="52"/>
    </row>
    <row r="40" spans="1:32" ht="15">
      <c r="A40" s="45">
        <v>36</v>
      </c>
      <c r="B40" s="53" t="s">
        <v>2237</v>
      </c>
      <c r="C40" s="54" t="s">
        <v>2238</v>
      </c>
      <c r="D40" s="45" t="s">
        <v>1011</v>
      </c>
      <c r="E40" s="48" t="s">
        <v>1527</v>
      </c>
      <c r="F40" s="45" t="s">
        <v>835</v>
      </c>
      <c r="G40" s="53">
        <f>SUM(I40:AE40)</f>
        <v>16</v>
      </c>
      <c r="H40" s="43"/>
      <c r="I40" s="54"/>
      <c r="J40" s="54">
        <v>15</v>
      </c>
      <c r="K40" s="54"/>
      <c r="L40" s="54"/>
      <c r="M40" s="54">
        <v>1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2"/>
    </row>
    <row r="41" spans="1:32" ht="15">
      <c r="A41" s="45">
        <v>38</v>
      </c>
      <c r="B41" s="53" t="s">
        <v>1632</v>
      </c>
      <c r="C41" s="54" t="s">
        <v>1633</v>
      </c>
      <c r="D41" s="45" t="s">
        <v>1011</v>
      </c>
      <c r="E41" s="48" t="s">
        <v>1093</v>
      </c>
      <c r="F41" s="45" t="s">
        <v>1087</v>
      </c>
      <c r="G41" s="53">
        <f>SUM(I41:AE41)</f>
        <v>15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>
        <v>15</v>
      </c>
      <c r="AB41" s="54"/>
      <c r="AC41" s="54"/>
      <c r="AD41" s="54"/>
      <c r="AE41" s="54"/>
      <c r="AF41" s="52"/>
    </row>
    <row r="42" spans="1:32" ht="15">
      <c r="A42" s="45">
        <v>38</v>
      </c>
      <c r="B42" s="53" t="s">
        <v>1480</v>
      </c>
      <c r="C42" s="54" t="s">
        <v>1481</v>
      </c>
      <c r="D42" s="45" t="s">
        <v>1011</v>
      </c>
      <c r="E42" s="48" t="s">
        <v>1076</v>
      </c>
      <c r="F42" s="45" t="s">
        <v>1066</v>
      </c>
      <c r="G42" s="53">
        <f>SUM(I42:AE42)</f>
        <v>15</v>
      </c>
      <c r="H42" s="43"/>
      <c r="I42" s="54"/>
      <c r="J42" s="54"/>
      <c r="K42" s="54"/>
      <c r="L42" s="54"/>
      <c r="M42" s="54"/>
      <c r="N42" s="54"/>
      <c r="O42" s="54"/>
      <c r="P42" s="54"/>
      <c r="Q42" s="54">
        <v>8</v>
      </c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>
        <v>7</v>
      </c>
      <c r="AD42" s="54"/>
      <c r="AE42" s="54"/>
      <c r="AF42" s="52"/>
    </row>
    <row r="43" spans="1:32" ht="15">
      <c r="A43" s="45">
        <v>40</v>
      </c>
      <c r="B43" s="53" t="s">
        <v>1634</v>
      </c>
      <c r="C43" s="54" t="s">
        <v>1635</v>
      </c>
      <c r="D43" s="45" t="s">
        <v>1011</v>
      </c>
      <c r="E43" s="48" t="s">
        <v>1636</v>
      </c>
      <c r="F43" s="45" t="s">
        <v>1623</v>
      </c>
      <c r="G43" s="53">
        <f>SUM(I43:AE43)</f>
        <v>13</v>
      </c>
      <c r="H43" s="4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>
        <v>13</v>
      </c>
      <c r="AB43" s="54"/>
      <c r="AC43" s="54"/>
      <c r="AD43" s="54"/>
      <c r="AE43" s="54"/>
      <c r="AF43" s="52"/>
    </row>
    <row r="44" spans="1:32" ht="15">
      <c r="A44" s="45">
        <v>40</v>
      </c>
      <c r="B44" s="53" t="s">
        <v>1573</v>
      </c>
      <c r="C44" s="54" t="s">
        <v>1574</v>
      </c>
      <c r="D44" s="45" t="s">
        <v>1011</v>
      </c>
      <c r="E44" s="48" t="s">
        <v>970</v>
      </c>
      <c r="F44" s="45" t="s">
        <v>835</v>
      </c>
      <c r="G44" s="53">
        <f>SUM(I44:AE44)</f>
        <v>13</v>
      </c>
      <c r="H44" s="43"/>
      <c r="I44" s="54"/>
      <c r="J44" s="54">
        <v>1</v>
      </c>
      <c r="K44" s="54"/>
      <c r="L44" s="54"/>
      <c r="M44" s="54">
        <v>1</v>
      </c>
      <c r="N44" s="54"/>
      <c r="O44" s="54"/>
      <c r="P44" s="54"/>
      <c r="Q44" s="54"/>
      <c r="R44" s="54"/>
      <c r="S44" s="54"/>
      <c r="T44" s="54"/>
      <c r="U44" s="54">
        <v>1</v>
      </c>
      <c r="V44" s="54"/>
      <c r="W44" s="54"/>
      <c r="X44" s="54"/>
      <c r="Y44" s="54">
        <v>1</v>
      </c>
      <c r="Z44" s="54"/>
      <c r="AA44" s="54"/>
      <c r="AB44" s="54">
        <v>9</v>
      </c>
      <c r="AC44" s="54"/>
      <c r="AD44" s="54"/>
      <c r="AE44" s="54"/>
      <c r="AF44" s="52"/>
    </row>
    <row r="45" spans="1:32" ht="15">
      <c r="A45" s="45">
        <v>42</v>
      </c>
      <c r="B45" s="53" t="s">
        <v>2294</v>
      </c>
      <c r="C45" s="54" t="s">
        <v>2295</v>
      </c>
      <c r="D45" s="45" t="s">
        <v>1011</v>
      </c>
      <c r="E45" s="48" t="s">
        <v>970</v>
      </c>
      <c r="F45" s="45" t="s">
        <v>835</v>
      </c>
      <c r="G45" s="53">
        <f>SUM(I45:AE45)</f>
        <v>10</v>
      </c>
      <c r="H45" s="43"/>
      <c r="I45" s="54"/>
      <c r="J45" s="54">
        <v>10</v>
      </c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2"/>
    </row>
    <row r="46" spans="1:32" ht="15">
      <c r="A46" s="45">
        <v>43</v>
      </c>
      <c r="B46" s="53" t="s">
        <v>92</v>
      </c>
      <c r="C46" s="54" t="s">
        <v>93</v>
      </c>
      <c r="D46" s="45" t="s">
        <v>1011</v>
      </c>
      <c r="E46" s="48" t="s">
        <v>94</v>
      </c>
      <c r="F46" s="45" t="s">
        <v>2032</v>
      </c>
      <c r="G46" s="53">
        <f>SUM(I46:AE46)</f>
        <v>9</v>
      </c>
      <c r="H46" s="43"/>
      <c r="I46" s="54"/>
      <c r="J46" s="54"/>
      <c r="K46" s="54"/>
      <c r="L46" s="54"/>
      <c r="M46" s="54"/>
      <c r="N46" s="54"/>
      <c r="O46" s="54"/>
      <c r="P46" s="54">
        <v>9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2"/>
    </row>
    <row r="47" spans="1:32" ht="15">
      <c r="A47" s="45">
        <v>43</v>
      </c>
      <c r="B47" s="53" t="s">
        <v>1474</v>
      </c>
      <c r="C47" s="54" t="s">
        <v>1475</v>
      </c>
      <c r="D47" s="45" t="s">
        <v>1011</v>
      </c>
      <c r="E47" s="48" t="s">
        <v>1476</v>
      </c>
      <c r="F47" s="45" t="s">
        <v>1023</v>
      </c>
      <c r="G47" s="53">
        <f>SUM(I47:AE47)</f>
        <v>9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>
        <v>9</v>
      </c>
      <c r="AD47" s="54"/>
      <c r="AE47" s="54"/>
      <c r="AF47" s="52"/>
    </row>
    <row r="48" spans="1:32" ht="15">
      <c r="A48" s="45">
        <v>43</v>
      </c>
      <c r="B48" s="53" t="s">
        <v>1643</v>
      </c>
      <c r="C48" s="54" t="s">
        <v>1644</v>
      </c>
      <c r="D48" s="45" t="s">
        <v>1011</v>
      </c>
      <c r="E48" s="48" t="s">
        <v>1636</v>
      </c>
      <c r="F48" s="45" t="s">
        <v>1623</v>
      </c>
      <c r="G48" s="53">
        <f>SUM(I48:AE48)</f>
        <v>9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>
        <v>9</v>
      </c>
      <c r="AB48" s="54"/>
      <c r="AC48" s="54"/>
      <c r="AD48" s="54"/>
      <c r="AE48" s="54"/>
      <c r="AF48" s="52"/>
    </row>
    <row r="49" spans="1:32" ht="15">
      <c r="A49" s="45">
        <v>43</v>
      </c>
      <c r="B49" s="53" t="s">
        <v>1731</v>
      </c>
      <c r="C49" s="54" t="s">
        <v>1732</v>
      </c>
      <c r="D49" s="45" t="s">
        <v>1011</v>
      </c>
      <c r="E49" s="48" t="s">
        <v>1722</v>
      </c>
      <c r="F49" s="45" t="s">
        <v>1215</v>
      </c>
      <c r="G49" s="53">
        <f>SUM(I49:AE49)</f>
        <v>9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>
        <v>9</v>
      </c>
      <c r="AA49" s="54"/>
      <c r="AB49" s="54"/>
      <c r="AC49" s="54"/>
      <c r="AD49" s="54"/>
      <c r="AE49" s="54"/>
      <c r="AF49" s="52"/>
    </row>
    <row r="50" spans="1:32" ht="15">
      <c r="A50" s="45">
        <v>43</v>
      </c>
      <c r="B50" s="53" t="s">
        <v>2283</v>
      </c>
      <c r="C50" s="54" t="s">
        <v>2284</v>
      </c>
      <c r="D50" s="45" t="s">
        <v>1011</v>
      </c>
      <c r="E50" s="48" t="s">
        <v>2281</v>
      </c>
      <c r="F50" s="45" t="s">
        <v>1215</v>
      </c>
      <c r="G50" s="53">
        <f>SUM(I50:AE50)</f>
        <v>9</v>
      </c>
      <c r="H50" s="43"/>
      <c r="I50" s="54"/>
      <c r="J50" s="54"/>
      <c r="K50" s="54"/>
      <c r="L50" s="54">
        <v>9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2"/>
    </row>
    <row r="51" spans="1:32" ht="15">
      <c r="A51" s="45">
        <v>48</v>
      </c>
      <c r="B51" s="53" t="s">
        <v>1645</v>
      </c>
      <c r="C51" s="54" t="s">
        <v>2304</v>
      </c>
      <c r="D51" s="45" t="s">
        <v>1011</v>
      </c>
      <c r="E51" s="48" t="s">
        <v>1093</v>
      </c>
      <c r="F51" s="45" t="s">
        <v>1087</v>
      </c>
      <c r="G51" s="53">
        <f>SUM(I51:AE51)</f>
        <v>8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>
        <v>8</v>
      </c>
      <c r="AB51" s="54"/>
      <c r="AC51" s="54"/>
      <c r="AD51" s="54"/>
      <c r="AE51" s="54"/>
      <c r="AF51" s="52"/>
    </row>
    <row r="52" spans="1:32" ht="15">
      <c r="A52" s="45">
        <v>48</v>
      </c>
      <c r="B52" s="53" t="s">
        <v>221</v>
      </c>
      <c r="C52" s="54" t="s">
        <v>222</v>
      </c>
      <c r="D52" s="45" t="s">
        <v>1011</v>
      </c>
      <c r="E52" s="48" t="s">
        <v>223</v>
      </c>
      <c r="F52" s="45" t="s">
        <v>1130</v>
      </c>
      <c r="G52" s="53">
        <f>SUM(I52:AE52)</f>
        <v>8</v>
      </c>
      <c r="H52" s="43"/>
      <c r="I52" s="54"/>
      <c r="J52" s="54"/>
      <c r="K52" s="54"/>
      <c r="L52" s="54"/>
      <c r="M52" s="54"/>
      <c r="N52" s="54"/>
      <c r="O52" s="54"/>
      <c r="P52" s="54">
        <v>8</v>
      </c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2"/>
    </row>
    <row r="53" spans="1:32" ht="15">
      <c r="A53" s="45">
        <v>48</v>
      </c>
      <c r="B53" s="53" t="s">
        <v>2285</v>
      </c>
      <c r="C53" s="54" t="s">
        <v>2286</v>
      </c>
      <c r="D53" s="45" t="s">
        <v>1011</v>
      </c>
      <c r="E53" s="48" t="s">
        <v>2287</v>
      </c>
      <c r="F53" s="45" t="s">
        <v>1215</v>
      </c>
      <c r="G53" s="53">
        <f>SUM(I53:AE53)</f>
        <v>8</v>
      </c>
      <c r="H53" s="43"/>
      <c r="I53" s="54"/>
      <c r="J53" s="54"/>
      <c r="K53" s="54"/>
      <c r="L53" s="54">
        <v>8</v>
      </c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2"/>
    </row>
    <row r="54" spans="1:32" ht="15">
      <c r="A54" s="45">
        <v>51</v>
      </c>
      <c r="B54" s="53" t="s">
        <v>1575</v>
      </c>
      <c r="C54" s="54" t="s">
        <v>1576</v>
      </c>
      <c r="D54" s="45" t="s">
        <v>1011</v>
      </c>
      <c r="E54" s="48" t="s">
        <v>970</v>
      </c>
      <c r="F54" s="45" t="s">
        <v>835</v>
      </c>
      <c r="G54" s="53">
        <f>SUM(I54:AE54)</f>
        <v>7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>
        <v>1</v>
      </c>
      <c r="V54" s="54"/>
      <c r="W54" s="54"/>
      <c r="X54" s="54"/>
      <c r="Y54" s="54"/>
      <c r="Z54" s="54"/>
      <c r="AA54" s="54"/>
      <c r="AB54" s="54">
        <v>6</v>
      </c>
      <c r="AC54" s="54"/>
      <c r="AD54" s="54"/>
      <c r="AE54" s="54"/>
      <c r="AF54" s="52"/>
    </row>
    <row r="55" spans="1:32" ht="15">
      <c r="A55" s="45">
        <v>51</v>
      </c>
      <c r="B55" s="53" t="s">
        <v>224</v>
      </c>
      <c r="C55" s="54" t="s">
        <v>225</v>
      </c>
      <c r="D55" s="45" t="s">
        <v>1011</v>
      </c>
      <c r="E55" s="48" t="s">
        <v>970</v>
      </c>
      <c r="F55" s="45" t="s">
        <v>1130</v>
      </c>
      <c r="G55" s="53">
        <f>SUM(I55:AE55)</f>
        <v>7</v>
      </c>
      <c r="H55" s="43"/>
      <c r="I55" s="54"/>
      <c r="J55" s="54"/>
      <c r="K55" s="54"/>
      <c r="L55" s="54"/>
      <c r="M55" s="54"/>
      <c r="N55" s="54"/>
      <c r="O55" s="54"/>
      <c r="P55" s="54">
        <v>7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2"/>
    </row>
    <row r="56" spans="1:32" ht="15">
      <c r="A56" s="45">
        <v>53</v>
      </c>
      <c r="B56" s="53" t="s">
        <v>226</v>
      </c>
      <c r="C56" s="54" t="s">
        <v>227</v>
      </c>
      <c r="D56" s="45" t="s">
        <v>1011</v>
      </c>
      <c r="E56" s="48" t="s">
        <v>79</v>
      </c>
      <c r="F56" s="45" t="s">
        <v>1130</v>
      </c>
      <c r="G56" s="53">
        <f>SUM(I56:AE56)</f>
        <v>6</v>
      </c>
      <c r="H56" s="43"/>
      <c r="I56" s="54"/>
      <c r="J56" s="54"/>
      <c r="K56" s="54"/>
      <c r="L56" s="54"/>
      <c r="M56" s="54"/>
      <c r="N56" s="54"/>
      <c r="O56" s="54"/>
      <c r="P56" s="54">
        <v>6</v>
      </c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2"/>
    </row>
    <row r="57" spans="1:32" ht="15">
      <c r="A57" s="45">
        <v>54</v>
      </c>
      <c r="B57" s="53" t="s">
        <v>228</v>
      </c>
      <c r="C57" s="54" t="s">
        <v>229</v>
      </c>
      <c r="D57" s="45" t="s">
        <v>1011</v>
      </c>
      <c r="E57" s="48" t="s">
        <v>1907</v>
      </c>
      <c r="F57" s="45" t="s">
        <v>1130</v>
      </c>
      <c r="G57" s="53">
        <f>SUM(I57:AE57)</f>
        <v>5</v>
      </c>
      <c r="H57" s="43"/>
      <c r="I57" s="54"/>
      <c r="J57" s="54"/>
      <c r="K57" s="54"/>
      <c r="L57" s="54"/>
      <c r="M57" s="54"/>
      <c r="N57" s="54"/>
      <c r="O57" s="54"/>
      <c r="P57" s="54">
        <v>5</v>
      </c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2"/>
    </row>
    <row r="58" spans="1:32" ht="15">
      <c r="A58" s="45">
        <v>55</v>
      </c>
      <c r="B58" s="53" t="s">
        <v>230</v>
      </c>
      <c r="C58" s="54" t="s">
        <v>231</v>
      </c>
      <c r="D58" s="45" t="s">
        <v>1011</v>
      </c>
      <c r="E58" s="48" t="s">
        <v>223</v>
      </c>
      <c r="F58" s="45" t="s">
        <v>1130</v>
      </c>
      <c r="G58" s="53">
        <f>SUM(I58:AE58)</f>
        <v>4</v>
      </c>
      <c r="H58" s="43"/>
      <c r="I58" s="54"/>
      <c r="J58" s="54"/>
      <c r="K58" s="54"/>
      <c r="L58" s="54"/>
      <c r="M58" s="54"/>
      <c r="N58" s="54"/>
      <c r="O58" s="54"/>
      <c r="P58" s="54">
        <v>4</v>
      </c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2"/>
    </row>
    <row r="59" spans="1:32" ht="15">
      <c r="A59" s="45">
        <v>56</v>
      </c>
      <c r="B59" s="53" t="s">
        <v>232</v>
      </c>
      <c r="C59" s="54" t="s">
        <v>233</v>
      </c>
      <c r="D59" s="45" t="s">
        <v>1011</v>
      </c>
      <c r="E59" s="48" t="s">
        <v>184</v>
      </c>
      <c r="F59" s="45" t="s">
        <v>1130</v>
      </c>
      <c r="G59" s="53">
        <f>SUM(I59:AE59)</f>
        <v>3</v>
      </c>
      <c r="H59" s="43"/>
      <c r="I59" s="54"/>
      <c r="J59" s="54"/>
      <c r="K59" s="54"/>
      <c r="L59" s="54"/>
      <c r="M59" s="54"/>
      <c r="N59" s="54"/>
      <c r="O59" s="54"/>
      <c r="P59" s="54">
        <v>3</v>
      </c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2"/>
    </row>
    <row r="60" spans="1:32" ht="15">
      <c r="A60" s="45">
        <v>56</v>
      </c>
      <c r="B60" s="53" t="s">
        <v>1581</v>
      </c>
      <c r="C60" s="54" t="s">
        <v>1582</v>
      </c>
      <c r="D60" s="45" t="s">
        <v>1011</v>
      </c>
      <c r="E60" s="48" t="s">
        <v>1583</v>
      </c>
      <c r="F60" s="45" t="s">
        <v>1584</v>
      </c>
      <c r="G60" s="53">
        <f>SUM(I60:AE60)</f>
        <v>3</v>
      </c>
      <c r="H60" s="43"/>
      <c r="I60" s="54"/>
      <c r="J60" s="54"/>
      <c r="K60" s="54"/>
      <c r="L60" s="54"/>
      <c r="M60" s="54">
        <v>1</v>
      </c>
      <c r="N60" s="54"/>
      <c r="O60" s="54"/>
      <c r="P60" s="54"/>
      <c r="Q60" s="54"/>
      <c r="R60" s="54"/>
      <c r="S60" s="54"/>
      <c r="T60" s="54"/>
      <c r="U60" s="54">
        <v>1</v>
      </c>
      <c r="V60" s="54"/>
      <c r="W60" s="54"/>
      <c r="X60" s="54"/>
      <c r="Y60" s="54"/>
      <c r="Z60" s="54"/>
      <c r="AA60" s="54"/>
      <c r="AB60" s="54">
        <v>1</v>
      </c>
      <c r="AC60" s="54"/>
      <c r="AD60" s="54"/>
      <c r="AE60" s="54"/>
      <c r="AF60" s="52"/>
    </row>
    <row r="61" spans="1:32" ht="15">
      <c r="A61" s="45">
        <v>58</v>
      </c>
      <c r="B61" s="53" t="s">
        <v>1587</v>
      </c>
      <c r="C61" s="54" t="s">
        <v>1588</v>
      </c>
      <c r="D61" s="45" t="s">
        <v>1011</v>
      </c>
      <c r="E61" s="48" t="s">
        <v>1589</v>
      </c>
      <c r="F61" s="45" t="s">
        <v>835</v>
      </c>
      <c r="G61" s="53">
        <f>SUM(I61:AE61)</f>
        <v>2</v>
      </c>
      <c r="H61" s="43"/>
      <c r="I61" s="54"/>
      <c r="J61" s="54"/>
      <c r="K61" s="54"/>
      <c r="L61" s="54"/>
      <c r="M61" s="54">
        <v>1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>
        <v>1</v>
      </c>
      <c r="AC61" s="54"/>
      <c r="AD61" s="54"/>
      <c r="AE61" s="54"/>
      <c r="AF61" s="52"/>
    </row>
    <row r="62" spans="1:32" ht="15">
      <c r="A62" s="45">
        <v>59</v>
      </c>
      <c r="B62" s="53" t="s">
        <v>1590</v>
      </c>
      <c r="C62" s="54" t="s">
        <v>1591</v>
      </c>
      <c r="D62" s="45" t="s">
        <v>1011</v>
      </c>
      <c r="E62" s="48" t="s">
        <v>970</v>
      </c>
      <c r="F62" s="45" t="s">
        <v>835</v>
      </c>
      <c r="G62" s="53">
        <f>SUM(I62:AE62)</f>
        <v>1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>
        <v>1</v>
      </c>
      <c r="AC62" s="54"/>
      <c r="AD62" s="54"/>
      <c r="AE62" s="54"/>
      <c r="AF62" s="52"/>
    </row>
    <row r="63" spans="1:32" ht="15">
      <c r="A63" s="45">
        <v>59</v>
      </c>
      <c r="B63" s="53" t="s">
        <v>1656</v>
      </c>
      <c r="C63" s="54" t="s">
        <v>1657</v>
      </c>
      <c r="D63" s="45" t="s">
        <v>1011</v>
      </c>
      <c r="E63" s="48" t="s">
        <v>1598</v>
      </c>
      <c r="F63" s="45" t="s">
        <v>1087</v>
      </c>
      <c r="G63" s="53">
        <f>SUM(I63:AE63)</f>
        <v>1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>
        <v>1</v>
      </c>
      <c r="AB63" s="54"/>
      <c r="AC63" s="54"/>
      <c r="AD63" s="54"/>
      <c r="AE63" s="54"/>
      <c r="AF63" s="52"/>
    </row>
    <row r="64" spans="1:32" ht="15">
      <c r="A64" s="45">
        <v>59</v>
      </c>
      <c r="B64" s="53" t="s">
        <v>2079</v>
      </c>
      <c r="C64" s="54" t="s">
        <v>2305</v>
      </c>
      <c r="D64" s="45" t="s">
        <v>1011</v>
      </c>
      <c r="E64" s="48" t="s">
        <v>970</v>
      </c>
      <c r="F64" s="45" t="s">
        <v>805</v>
      </c>
      <c r="G64" s="53">
        <f>SUM(I64:AE64)</f>
        <v>1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>
        <v>1</v>
      </c>
      <c r="W64" s="54"/>
      <c r="X64" s="54"/>
      <c r="Y64" s="54"/>
      <c r="Z64" s="54"/>
      <c r="AA64" s="54"/>
      <c r="AB64" s="54"/>
      <c r="AC64" s="54"/>
      <c r="AD64" s="54"/>
      <c r="AE64" s="54"/>
      <c r="AF64" s="52"/>
    </row>
    <row r="65" spans="1:32" ht="15">
      <c r="A65" s="45">
        <v>59</v>
      </c>
      <c r="B65" s="53" t="s">
        <v>2080</v>
      </c>
      <c r="C65" s="54" t="s">
        <v>2081</v>
      </c>
      <c r="D65" s="45" t="s">
        <v>1011</v>
      </c>
      <c r="E65" s="48" t="s">
        <v>1854</v>
      </c>
      <c r="F65" s="45" t="s">
        <v>805</v>
      </c>
      <c r="G65" s="53">
        <f>SUM(I65:AE65)</f>
        <v>1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>
        <v>1</v>
      </c>
      <c r="W65" s="54"/>
      <c r="X65" s="54"/>
      <c r="Y65" s="54"/>
      <c r="Z65" s="54"/>
      <c r="AA65" s="54"/>
      <c r="AB65" s="54"/>
      <c r="AC65" s="54"/>
      <c r="AD65" s="54"/>
      <c r="AE65" s="54"/>
      <c r="AF65" s="52"/>
    </row>
    <row r="66" spans="1:32" ht="15">
      <c r="A66" s="45">
        <v>59</v>
      </c>
      <c r="B66" s="53" t="s">
        <v>2245</v>
      </c>
      <c r="C66" s="54" t="s">
        <v>2246</v>
      </c>
      <c r="D66" s="45" t="s">
        <v>1011</v>
      </c>
      <c r="E66" s="48" t="s">
        <v>970</v>
      </c>
      <c r="F66" s="45" t="s">
        <v>835</v>
      </c>
      <c r="G66" s="53">
        <f>SUM(I66:AE66)</f>
        <v>1</v>
      </c>
      <c r="H66" s="43"/>
      <c r="I66" s="54"/>
      <c r="J66" s="54"/>
      <c r="K66" s="54"/>
      <c r="L66" s="54"/>
      <c r="M66" s="54">
        <v>1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2"/>
    </row>
    <row r="67" spans="1:32" ht="15">
      <c r="A67" s="45">
        <v>59</v>
      </c>
      <c r="B67" s="53" t="s">
        <v>2249</v>
      </c>
      <c r="C67" s="54" t="s">
        <v>2250</v>
      </c>
      <c r="D67" s="45" t="s">
        <v>1011</v>
      </c>
      <c r="E67" s="48" t="s">
        <v>970</v>
      </c>
      <c r="F67" s="45" t="s">
        <v>1584</v>
      </c>
      <c r="G67" s="53">
        <f>SUM(I67:AE67)</f>
        <v>1</v>
      </c>
      <c r="H67" s="43"/>
      <c r="I67" s="54"/>
      <c r="J67" s="54"/>
      <c r="K67" s="54"/>
      <c r="L67" s="54"/>
      <c r="M67" s="54">
        <v>1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2"/>
    </row>
    <row r="68" spans="1:32" ht="15">
      <c r="A68" s="45">
        <v>59</v>
      </c>
      <c r="B68" s="53" t="s">
        <v>2251</v>
      </c>
      <c r="C68" s="54" t="s">
        <v>2252</v>
      </c>
      <c r="D68" s="45" t="s">
        <v>1011</v>
      </c>
      <c r="E68" s="48" t="s">
        <v>970</v>
      </c>
      <c r="F68" s="45" t="s">
        <v>835</v>
      </c>
      <c r="G68" s="53">
        <f>SUM(I68:AE68)</f>
        <v>1</v>
      </c>
      <c r="H68" s="43"/>
      <c r="I68" s="54"/>
      <c r="J68" s="54"/>
      <c r="K68" s="54"/>
      <c r="L68" s="54"/>
      <c r="M68" s="54">
        <v>1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2"/>
    </row>
    <row r="69" spans="1:32" ht="15">
      <c r="A69" s="45">
        <v>59</v>
      </c>
      <c r="B69" s="53" t="s">
        <v>2296</v>
      </c>
      <c r="C69" s="54" t="s">
        <v>2306</v>
      </c>
      <c r="D69" s="45" t="s">
        <v>1011</v>
      </c>
      <c r="E69" s="48" t="s">
        <v>970</v>
      </c>
      <c r="F69" s="45" t="s">
        <v>1584</v>
      </c>
      <c r="G69" s="53">
        <f>SUM(I69:AE69)</f>
        <v>1</v>
      </c>
      <c r="H69" s="43"/>
      <c r="I69" s="54"/>
      <c r="J69" s="54">
        <v>1</v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2"/>
    </row>
    <row r="70" spans="1:32" ht="15">
      <c r="A70" s="45">
        <v>59</v>
      </c>
      <c r="B70" s="53" t="s">
        <v>2299</v>
      </c>
      <c r="C70" s="54" t="s">
        <v>2300</v>
      </c>
      <c r="D70" s="45" t="s">
        <v>1011</v>
      </c>
      <c r="E70" s="48" t="s">
        <v>1812</v>
      </c>
      <c r="F70" s="45" t="s">
        <v>835</v>
      </c>
      <c r="G70" s="53">
        <f>SUM(I70:AE70)</f>
        <v>1</v>
      </c>
      <c r="H70" s="43"/>
      <c r="I70" s="54"/>
      <c r="J70" s="54">
        <v>1</v>
      </c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2"/>
    </row>
    <row r="71" spans="1:32" ht="15">
      <c r="A71" s="45">
        <v>59</v>
      </c>
      <c r="B71" s="53" t="s">
        <v>2302</v>
      </c>
      <c r="C71" s="54" t="s">
        <v>2303</v>
      </c>
      <c r="D71" s="45" t="s">
        <v>1011</v>
      </c>
      <c r="E71" s="48" t="s">
        <v>970</v>
      </c>
      <c r="F71" s="45" t="s">
        <v>835</v>
      </c>
      <c r="G71" s="53">
        <f>SUM(I71:AE71)</f>
        <v>1</v>
      </c>
      <c r="H71" s="43"/>
      <c r="I71" s="54"/>
      <c r="J71" s="54">
        <v>1</v>
      </c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2"/>
    </row>
    <row r="72" spans="1:32" ht="15">
      <c r="A72" s="45"/>
      <c r="B72" s="53"/>
      <c r="C72" s="54"/>
      <c r="D72" s="45"/>
      <c r="E72" s="48"/>
      <c r="F72" s="45"/>
      <c r="G72" s="53"/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2"/>
    </row>
    <row r="73" spans="1:32" ht="4.5" customHeight="1">
      <c r="A73" s="56"/>
      <c r="B73" s="57"/>
      <c r="C73" s="58"/>
      <c r="D73" s="57"/>
      <c r="E73" s="59"/>
      <c r="F73" s="57"/>
      <c r="G73" s="57"/>
      <c r="H73" s="57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0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2.421875" style="0" customWidth="1"/>
    <col min="4" max="4" width="9.00390625" style="0" customWidth="1"/>
    <col min="5" max="5" width="43.421875" style="0" bestFit="1" customWidth="1"/>
    <col min="6" max="6" width="5.28125" style="0" customWidth="1"/>
    <col min="7" max="7" width="6.421875" style="0" bestFit="1" customWidth="1"/>
    <col min="8" max="8" width="0.9921875" style="0" customWidth="1"/>
    <col min="9" max="32" width="5.00390625" style="0" customWidth="1"/>
    <col min="33" max="33" width="0.85546875" style="0" customWidth="1"/>
  </cols>
  <sheetData>
    <row r="1" spans="1:33" ht="197.25">
      <c r="A1" s="83" t="s">
        <v>2357</v>
      </c>
      <c r="B1" s="84"/>
      <c r="C1" s="84"/>
      <c r="D1" s="84"/>
      <c r="E1" s="84"/>
      <c r="F1" s="84"/>
      <c r="G1" s="85"/>
      <c r="H1" s="43"/>
      <c r="I1" s="3"/>
      <c r="J1" s="3" t="s">
        <v>2189</v>
      </c>
      <c r="K1" s="3" t="s">
        <v>2349</v>
      </c>
      <c r="L1" s="3" t="s">
        <v>2276</v>
      </c>
      <c r="M1" s="3" t="s">
        <v>2253</v>
      </c>
      <c r="N1" s="3" t="s">
        <v>2153</v>
      </c>
      <c r="O1" s="3" t="s">
        <v>345</v>
      </c>
      <c r="P1" s="21" t="s">
        <v>181</v>
      </c>
      <c r="Q1" s="3" t="s">
        <v>14</v>
      </c>
      <c r="R1" s="3" t="s">
        <v>63</v>
      </c>
      <c r="S1" s="3" t="s">
        <v>303</v>
      </c>
      <c r="T1" s="3" t="s">
        <v>2150</v>
      </c>
      <c r="U1" s="3" t="s">
        <v>2271</v>
      </c>
      <c r="V1" s="3" t="s">
        <v>156</v>
      </c>
      <c r="W1" s="3" t="s">
        <v>1932</v>
      </c>
      <c r="X1" s="3" t="s">
        <v>1851</v>
      </c>
      <c r="Y1" s="3" t="s">
        <v>1813</v>
      </c>
      <c r="Z1" s="3" t="s">
        <v>1753</v>
      </c>
      <c r="AA1" s="21" t="s">
        <v>1201</v>
      </c>
      <c r="AB1" s="3" t="s">
        <v>1088</v>
      </c>
      <c r="AC1" s="3" t="s">
        <v>795</v>
      </c>
      <c r="AD1" s="3" t="s">
        <v>799</v>
      </c>
      <c r="AE1" s="3" t="s">
        <v>797</v>
      </c>
      <c r="AF1" s="3" t="s">
        <v>791</v>
      </c>
      <c r="AG1" s="44"/>
    </row>
    <row r="2" spans="1:33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>
        <v>5</v>
      </c>
      <c r="N2" s="9">
        <v>4</v>
      </c>
      <c r="O2" s="9">
        <v>3</v>
      </c>
      <c r="P2" s="28">
        <v>5</v>
      </c>
      <c r="Q2" s="9">
        <v>5</v>
      </c>
      <c r="R2" s="9">
        <v>5</v>
      </c>
      <c r="S2" s="9">
        <v>4</v>
      </c>
      <c r="T2" s="9">
        <v>2</v>
      </c>
      <c r="U2" s="9">
        <v>5</v>
      </c>
      <c r="V2" s="9">
        <v>5</v>
      </c>
      <c r="W2" s="9">
        <v>5</v>
      </c>
      <c r="X2" s="9">
        <v>2</v>
      </c>
      <c r="Y2" s="9">
        <v>4</v>
      </c>
      <c r="Z2" s="9">
        <v>5</v>
      </c>
      <c r="AA2" s="9">
        <v>5</v>
      </c>
      <c r="AB2" s="9">
        <v>3</v>
      </c>
      <c r="AC2" s="9">
        <v>5</v>
      </c>
      <c r="AD2" s="9">
        <v>5</v>
      </c>
      <c r="AE2" s="9">
        <v>5</v>
      </c>
      <c r="AF2" s="9">
        <v>3</v>
      </c>
      <c r="AG2" s="49"/>
    </row>
    <row r="3" spans="1:33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24</v>
      </c>
      <c r="K3" s="12">
        <v>23</v>
      </c>
      <c r="L3" s="12">
        <v>21</v>
      </c>
      <c r="M3" s="12">
        <v>20</v>
      </c>
      <c r="N3" s="12">
        <v>19</v>
      </c>
      <c r="O3" s="12">
        <v>18</v>
      </c>
      <c r="P3" s="12">
        <v>17</v>
      </c>
      <c r="Q3" s="12">
        <v>16</v>
      </c>
      <c r="R3" s="12">
        <v>15</v>
      </c>
      <c r="S3" s="12">
        <v>14</v>
      </c>
      <c r="T3" s="12">
        <v>13</v>
      </c>
      <c r="U3" s="12">
        <v>12</v>
      </c>
      <c r="V3" s="12">
        <v>11</v>
      </c>
      <c r="W3" s="12">
        <v>10</v>
      </c>
      <c r="X3" s="12">
        <v>9</v>
      </c>
      <c r="Y3" s="12">
        <v>8</v>
      </c>
      <c r="Z3" s="12">
        <v>7</v>
      </c>
      <c r="AA3" s="12">
        <v>6</v>
      </c>
      <c r="AB3" s="12">
        <v>5</v>
      </c>
      <c r="AC3" s="12">
        <v>4</v>
      </c>
      <c r="AD3" s="12">
        <v>3</v>
      </c>
      <c r="AE3" s="12">
        <v>2</v>
      </c>
      <c r="AF3" s="12">
        <v>1</v>
      </c>
      <c r="AG3" s="52"/>
    </row>
    <row r="4" spans="1:33" ht="15">
      <c r="A4" s="45">
        <v>1</v>
      </c>
      <c r="B4" s="53" t="s">
        <v>1018</v>
      </c>
      <c r="C4" s="54" t="s">
        <v>1019</v>
      </c>
      <c r="D4" s="45" t="s">
        <v>1016</v>
      </c>
      <c r="E4" s="48" t="s">
        <v>1003</v>
      </c>
      <c r="F4" s="45" t="s">
        <v>890</v>
      </c>
      <c r="G4" s="45">
        <f>SUM(I4:AF4)</f>
        <v>324</v>
      </c>
      <c r="H4" s="43"/>
      <c r="I4" s="54"/>
      <c r="J4" s="54"/>
      <c r="K4" s="54">
        <v>80</v>
      </c>
      <c r="L4" s="54"/>
      <c r="M4" s="54"/>
      <c r="N4" s="54">
        <v>30</v>
      </c>
      <c r="O4" s="54"/>
      <c r="P4" s="54"/>
      <c r="Q4" s="54"/>
      <c r="R4" s="54"/>
      <c r="S4" s="54">
        <v>35</v>
      </c>
      <c r="T4" s="54"/>
      <c r="U4" s="54">
        <v>9</v>
      </c>
      <c r="V4" s="54"/>
      <c r="W4" s="54"/>
      <c r="X4" s="54"/>
      <c r="Y4" s="54">
        <v>35</v>
      </c>
      <c r="Z4" s="54"/>
      <c r="AA4" s="54"/>
      <c r="AB4" s="54">
        <v>35</v>
      </c>
      <c r="AC4" s="54"/>
      <c r="AD4" s="54"/>
      <c r="AE4" s="54">
        <v>35</v>
      </c>
      <c r="AF4" s="54">
        <v>65</v>
      </c>
      <c r="AG4" s="52"/>
    </row>
    <row r="5" spans="1:33" ht="15">
      <c r="A5" s="45">
        <v>2</v>
      </c>
      <c r="B5" s="53" t="s">
        <v>1014</v>
      </c>
      <c r="C5" s="54" t="s">
        <v>1015</v>
      </c>
      <c r="D5" s="45" t="s">
        <v>1016</v>
      </c>
      <c r="E5" s="48" t="s">
        <v>1017</v>
      </c>
      <c r="F5" s="45" t="s">
        <v>985</v>
      </c>
      <c r="G5" s="45">
        <f>SUM(I5:AF5)</f>
        <v>185</v>
      </c>
      <c r="H5" s="43"/>
      <c r="I5" s="54"/>
      <c r="J5" s="54"/>
      <c r="K5" s="54"/>
      <c r="L5" s="54"/>
      <c r="M5" s="54"/>
      <c r="N5" s="54"/>
      <c r="O5" s="54"/>
      <c r="P5" s="54"/>
      <c r="Q5" s="54"/>
      <c r="R5" s="54"/>
      <c r="S5" s="54">
        <v>25</v>
      </c>
      <c r="T5" s="54"/>
      <c r="U5" s="54"/>
      <c r="V5" s="54"/>
      <c r="W5" s="54"/>
      <c r="X5" s="54"/>
      <c r="Y5" s="54">
        <v>40</v>
      </c>
      <c r="Z5" s="54"/>
      <c r="AA5" s="54"/>
      <c r="AB5" s="54"/>
      <c r="AC5" s="54"/>
      <c r="AD5" s="54"/>
      <c r="AE5" s="54">
        <v>40</v>
      </c>
      <c r="AF5" s="54">
        <v>80</v>
      </c>
      <c r="AG5" s="52"/>
    </row>
    <row r="6" spans="1:33" ht="15">
      <c r="A6" s="45">
        <v>3</v>
      </c>
      <c r="B6" s="53" t="s">
        <v>1558</v>
      </c>
      <c r="C6" s="54" t="s">
        <v>1559</v>
      </c>
      <c r="D6" s="45" t="s">
        <v>1016</v>
      </c>
      <c r="E6" s="48" t="s">
        <v>1560</v>
      </c>
      <c r="F6" s="45" t="s">
        <v>835</v>
      </c>
      <c r="G6" s="45">
        <f>SUM(I6:AF6)</f>
        <v>167</v>
      </c>
      <c r="H6" s="43"/>
      <c r="I6" s="54"/>
      <c r="J6" s="54">
        <v>40</v>
      </c>
      <c r="K6" s="54"/>
      <c r="L6" s="54"/>
      <c r="M6" s="54">
        <v>3</v>
      </c>
      <c r="N6" s="54"/>
      <c r="O6" s="54"/>
      <c r="P6" s="54"/>
      <c r="Q6" s="54"/>
      <c r="R6" s="54">
        <v>101</v>
      </c>
      <c r="S6" s="54"/>
      <c r="T6" s="54"/>
      <c r="U6" s="54"/>
      <c r="V6" s="54">
        <v>9</v>
      </c>
      <c r="W6" s="54"/>
      <c r="X6" s="54"/>
      <c r="Y6" s="54"/>
      <c r="Z6" s="54">
        <v>10</v>
      </c>
      <c r="AA6" s="54"/>
      <c r="AB6" s="54"/>
      <c r="AC6" s="54">
        <v>4</v>
      </c>
      <c r="AD6" s="54"/>
      <c r="AE6" s="54"/>
      <c r="AF6" s="54"/>
      <c r="AG6" s="52"/>
    </row>
    <row r="7" spans="1:33" ht="15">
      <c r="A7" s="45">
        <v>4</v>
      </c>
      <c r="B7" s="53" t="s">
        <v>1020</v>
      </c>
      <c r="C7" s="54" t="s">
        <v>1021</v>
      </c>
      <c r="D7" s="45" t="s">
        <v>1016</v>
      </c>
      <c r="E7" s="48" t="s">
        <v>1022</v>
      </c>
      <c r="F7" s="45" t="s">
        <v>1023</v>
      </c>
      <c r="G7" s="45">
        <f>SUM(I7:AF7)</f>
        <v>165</v>
      </c>
      <c r="H7" s="43"/>
      <c r="I7" s="54"/>
      <c r="J7" s="54"/>
      <c r="K7" s="54">
        <v>45</v>
      </c>
      <c r="L7" s="54"/>
      <c r="M7" s="54"/>
      <c r="N7" s="54"/>
      <c r="O7" s="54">
        <v>35</v>
      </c>
      <c r="P7" s="54"/>
      <c r="Q7" s="54"/>
      <c r="R7" s="54"/>
      <c r="S7" s="54">
        <v>30</v>
      </c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>
        <v>55</v>
      </c>
      <c r="AG7" s="52"/>
    </row>
    <row r="8" spans="1:33" ht="15">
      <c r="A8" s="45">
        <v>5</v>
      </c>
      <c r="B8" s="53" t="s">
        <v>1554</v>
      </c>
      <c r="C8" s="54" t="s">
        <v>1555</v>
      </c>
      <c r="D8" s="45" t="s">
        <v>1016</v>
      </c>
      <c r="E8" s="48" t="s">
        <v>970</v>
      </c>
      <c r="F8" s="45" t="s">
        <v>835</v>
      </c>
      <c r="G8" s="45">
        <f>SUM(I8:AF8)</f>
        <v>157</v>
      </c>
      <c r="H8" s="43"/>
      <c r="I8" s="54"/>
      <c r="J8" s="54">
        <v>55</v>
      </c>
      <c r="K8" s="54"/>
      <c r="L8" s="54"/>
      <c r="M8" s="54">
        <v>1</v>
      </c>
      <c r="N8" s="54"/>
      <c r="O8" s="54"/>
      <c r="P8" s="54">
        <v>10</v>
      </c>
      <c r="Q8" s="54"/>
      <c r="R8" s="54">
        <v>75</v>
      </c>
      <c r="S8" s="54"/>
      <c r="T8" s="54"/>
      <c r="U8" s="54"/>
      <c r="V8" s="54">
        <v>8</v>
      </c>
      <c r="W8" s="54"/>
      <c r="X8" s="54"/>
      <c r="Y8" s="54"/>
      <c r="Z8" s="54"/>
      <c r="AA8" s="54"/>
      <c r="AB8" s="54"/>
      <c r="AC8" s="54">
        <v>8</v>
      </c>
      <c r="AD8" s="54"/>
      <c r="AE8" s="54"/>
      <c r="AF8" s="54"/>
      <c r="AG8" s="52"/>
    </row>
    <row r="9" spans="1:33" ht="15">
      <c r="A9" s="45">
        <v>6</v>
      </c>
      <c r="B9" s="53" t="s">
        <v>1325</v>
      </c>
      <c r="C9" s="54" t="s">
        <v>1326</v>
      </c>
      <c r="D9" s="45" t="s">
        <v>1016</v>
      </c>
      <c r="E9" s="48" t="s">
        <v>981</v>
      </c>
      <c r="F9" s="45" t="s">
        <v>890</v>
      </c>
      <c r="G9" s="45">
        <f>SUM(I9:AF9)</f>
        <v>153</v>
      </c>
      <c r="H9" s="43"/>
      <c r="I9" s="54"/>
      <c r="J9" s="54"/>
      <c r="K9" s="54">
        <v>65</v>
      </c>
      <c r="L9" s="54"/>
      <c r="M9" s="54"/>
      <c r="N9" s="54">
        <v>35</v>
      </c>
      <c r="O9" s="54"/>
      <c r="P9" s="54"/>
      <c r="Q9" s="54"/>
      <c r="R9" s="54"/>
      <c r="S9" s="54"/>
      <c r="T9" s="54"/>
      <c r="U9" s="54">
        <v>3</v>
      </c>
      <c r="V9" s="54"/>
      <c r="W9" s="54"/>
      <c r="X9" s="54"/>
      <c r="Y9" s="54">
        <v>30</v>
      </c>
      <c r="Z9" s="54"/>
      <c r="AA9" s="54"/>
      <c r="AB9" s="54"/>
      <c r="AC9" s="54"/>
      <c r="AD9" s="54"/>
      <c r="AE9" s="54">
        <v>20</v>
      </c>
      <c r="AF9" s="54"/>
      <c r="AG9" s="52"/>
    </row>
    <row r="10" spans="1:33" ht="15">
      <c r="A10" s="45">
        <v>7</v>
      </c>
      <c r="B10" s="53" t="s">
        <v>1323</v>
      </c>
      <c r="C10" s="54" t="s">
        <v>1324</v>
      </c>
      <c r="D10" s="45" t="s">
        <v>1016</v>
      </c>
      <c r="E10" s="48" t="s">
        <v>1297</v>
      </c>
      <c r="F10" s="45" t="s">
        <v>890</v>
      </c>
      <c r="G10" s="45">
        <f>SUM(I10:AF10)</f>
        <v>132</v>
      </c>
      <c r="H10" s="43"/>
      <c r="I10" s="54"/>
      <c r="J10" s="54"/>
      <c r="K10" s="54">
        <v>55</v>
      </c>
      <c r="L10" s="54"/>
      <c r="M10" s="54"/>
      <c r="N10" s="54">
        <v>40</v>
      </c>
      <c r="O10" s="54"/>
      <c r="P10" s="54"/>
      <c r="Q10" s="54"/>
      <c r="R10" s="54"/>
      <c r="S10" s="54"/>
      <c r="T10" s="54"/>
      <c r="U10" s="54">
        <v>8</v>
      </c>
      <c r="V10" s="54"/>
      <c r="W10" s="54"/>
      <c r="X10" s="54"/>
      <c r="Y10" s="54">
        <v>4</v>
      </c>
      <c r="Z10" s="54"/>
      <c r="AA10" s="54"/>
      <c r="AB10" s="54"/>
      <c r="AC10" s="54"/>
      <c r="AD10" s="54"/>
      <c r="AE10" s="54">
        <v>25</v>
      </c>
      <c r="AF10" s="54"/>
      <c r="AG10" s="52"/>
    </row>
    <row r="11" spans="1:33" ht="15">
      <c r="A11" s="45">
        <v>8</v>
      </c>
      <c r="B11" s="53" t="s">
        <v>95</v>
      </c>
      <c r="C11" s="54" t="s">
        <v>96</v>
      </c>
      <c r="D11" s="45" t="s">
        <v>1016</v>
      </c>
      <c r="E11" s="48" t="s">
        <v>97</v>
      </c>
      <c r="F11" s="45" t="s">
        <v>1130</v>
      </c>
      <c r="G11" s="45">
        <f>SUM(I11:AF11)</f>
        <v>116</v>
      </c>
      <c r="H11" s="43"/>
      <c r="I11" s="54"/>
      <c r="J11" s="54"/>
      <c r="K11" s="54"/>
      <c r="L11" s="54"/>
      <c r="M11" s="54"/>
      <c r="N11" s="54"/>
      <c r="O11" s="54"/>
      <c r="P11" s="54"/>
      <c r="Q11" s="54"/>
      <c r="R11" s="54">
        <v>116</v>
      </c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2"/>
    </row>
    <row r="12" spans="1:33" ht="15">
      <c r="A12" s="45">
        <v>9</v>
      </c>
      <c r="B12" s="53" t="s">
        <v>1893</v>
      </c>
      <c r="C12" s="54" t="s">
        <v>1894</v>
      </c>
      <c r="D12" s="45" t="s">
        <v>1016</v>
      </c>
      <c r="E12" s="48" t="s">
        <v>1854</v>
      </c>
      <c r="F12" s="45" t="s">
        <v>805</v>
      </c>
      <c r="G12" s="45">
        <f>SUM(I12:AF12)</f>
        <v>115</v>
      </c>
      <c r="H12" s="43"/>
      <c r="I12" s="54"/>
      <c r="J12" s="54">
        <v>6</v>
      </c>
      <c r="K12" s="54"/>
      <c r="L12" s="54"/>
      <c r="M12" s="54"/>
      <c r="N12" s="54"/>
      <c r="O12" s="54">
        <v>55</v>
      </c>
      <c r="P12" s="54"/>
      <c r="Q12" s="54"/>
      <c r="R12" s="54"/>
      <c r="S12" s="54"/>
      <c r="T12" s="54"/>
      <c r="U12" s="54"/>
      <c r="V12" s="54"/>
      <c r="W12" s="54">
        <v>9</v>
      </c>
      <c r="X12" s="54">
        <v>45</v>
      </c>
      <c r="Y12" s="54"/>
      <c r="Z12" s="54"/>
      <c r="AA12" s="54"/>
      <c r="AB12" s="54"/>
      <c r="AC12" s="54"/>
      <c r="AD12" s="54"/>
      <c r="AE12" s="54"/>
      <c r="AF12" s="54"/>
      <c r="AG12" s="52"/>
    </row>
    <row r="13" spans="1:33" ht="15">
      <c r="A13" s="45">
        <v>10</v>
      </c>
      <c r="B13" s="53" t="s">
        <v>98</v>
      </c>
      <c r="C13" s="54" t="s">
        <v>99</v>
      </c>
      <c r="D13" s="45" t="s">
        <v>1016</v>
      </c>
      <c r="E13" s="48" t="s">
        <v>970</v>
      </c>
      <c r="F13" s="45" t="s">
        <v>814</v>
      </c>
      <c r="G13" s="45">
        <f>SUM(I13:AF13)</f>
        <v>110</v>
      </c>
      <c r="H13" s="43"/>
      <c r="I13" s="54"/>
      <c r="J13" s="54"/>
      <c r="K13" s="54"/>
      <c r="L13" s="54"/>
      <c r="M13" s="54"/>
      <c r="N13" s="54"/>
      <c r="O13" s="54">
        <v>65</v>
      </c>
      <c r="P13" s="54"/>
      <c r="Q13" s="54"/>
      <c r="R13" s="54">
        <v>45</v>
      </c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2"/>
    </row>
    <row r="14" spans="1:33" ht="15">
      <c r="A14" s="45">
        <v>11</v>
      </c>
      <c r="B14" s="53" t="s">
        <v>1658</v>
      </c>
      <c r="C14" s="54" t="s">
        <v>1659</v>
      </c>
      <c r="D14" s="45" t="s">
        <v>1016</v>
      </c>
      <c r="E14" s="48" t="s">
        <v>970</v>
      </c>
      <c r="F14" s="45" t="s">
        <v>1106</v>
      </c>
      <c r="G14" s="45">
        <f>SUM(I14:AF14)</f>
        <v>105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>
        <v>25</v>
      </c>
      <c r="Y14" s="54"/>
      <c r="Z14" s="54"/>
      <c r="AA14" s="54"/>
      <c r="AB14" s="54">
        <v>80</v>
      </c>
      <c r="AC14" s="54"/>
      <c r="AD14" s="54"/>
      <c r="AE14" s="54"/>
      <c r="AF14" s="54"/>
      <c r="AG14" s="52"/>
    </row>
    <row r="15" spans="1:33" ht="15">
      <c r="A15" s="45">
        <v>12</v>
      </c>
      <c r="B15" s="53" t="s">
        <v>2147</v>
      </c>
      <c r="C15" s="54" t="s">
        <v>2148</v>
      </c>
      <c r="D15" s="45" t="s">
        <v>1016</v>
      </c>
      <c r="E15" s="48" t="s">
        <v>2149</v>
      </c>
      <c r="F15" s="45" t="s">
        <v>1771</v>
      </c>
      <c r="G15" s="45">
        <f>SUM(I15:AF15)</f>
        <v>100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>
        <v>100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2"/>
    </row>
    <row r="16" spans="1:33" ht="15">
      <c r="A16" s="45">
        <v>13</v>
      </c>
      <c r="B16" s="53" t="s">
        <v>1885</v>
      </c>
      <c r="C16" s="54" t="s">
        <v>1886</v>
      </c>
      <c r="D16" s="45" t="s">
        <v>1016</v>
      </c>
      <c r="E16" s="48" t="s">
        <v>1887</v>
      </c>
      <c r="F16" s="45" t="s">
        <v>1130</v>
      </c>
      <c r="G16" s="45">
        <f>SUM(I16:AF16)</f>
        <v>85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>
        <v>85</v>
      </c>
      <c r="Y16" s="54"/>
      <c r="Z16" s="54"/>
      <c r="AA16" s="54"/>
      <c r="AB16" s="54"/>
      <c r="AC16" s="54"/>
      <c r="AD16" s="54"/>
      <c r="AE16" s="54"/>
      <c r="AF16" s="54"/>
      <c r="AG16" s="52"/>
    </row>
    <row r="17" spans="1:33" ht="15">
      <c r="A17" s="45">
        <v>13</v>
      </c>
      <c r="B17" s="53" t="s">
        <v>2151</v>
      </c>
      <c r="C17" s="54" t="s">
        <v>2152</v>
      </c>
      <c r="D17" s="45" t="s">
        <v>1016</v>
      </c>
      <c r="E17" s="48" t="s">
        <v>970</v>
      </c>
      <c r="F17" s="45" t="s">
        <v>1771</v>
      </c>
      <c r="G17" s="45">
        <f>SUM(I17:AF17)</f>
        <v>85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>
        <v>85</v>
      </c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2"/>
    </row>
    <row r="18" spans="1:33" ht="15">
      <c r="A18" s="45">
        <v>15</v>
      </c>
      <c r="B18" s="53" t="s">
        <v>508</v>
      </c>
      <c r="C18" s="54" t="s">
        <v>509</v>
      </c>
      <c r="D18" s="45" t="s">
        <v>1016</v>
      </c>
      <c r="E18" s="48" t="s">
        <v>1188</v>
      </c>
      <c r="F18" s="45" t="s">
        <v>814</v>
      </c>
      <c r="G18" s="45">
        <f>SUM(I18:AF18)</f>
        <v>80</v>
      </c>
      <c r="H18" s="43"/>
      <c r="I18" s="54"/>
      <c r="J18" s="54"/>
      <c r="K18" s="54"/>
      <c r="L18" s="54"/>
      <c r="M18" s="54"/>
      <c r="N18" s="54"/>
      <c r="O18" s="54">
        <v>80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2"/>
    </row>
    <row r="19" spans="1:33" ht="15">
      <c r="A19" s="45">
        <v>16</v>
      </c>
      <c r="B19" s="53" t="s">
        <v>1888</v>
      </c>
      <c r="C19" s="54" t="s">
        <v>1889</v>
      </c>
      <c r="D19" s="45" t="s">
        <v>1016</v>
      </c>
      <c r="E19" s="48" t="s">
        <v>970</v>
      </c>
      <c r="F19" s="45" t="s">
        <v>805</v>
      </c>
      <c r="G19" s="45">
        <f>SUM(I19:AF19)</f>
        <v>75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>
        <v>75</v>
      </c>
      <c r="Y19" s="54"/>
      <c r="Z19" s="54"/>
      <c r="AA19" s="54"/>
      <c r="AB19" s="54"/>
      <c r="AC19" s="54"/>
      <c r="AD19" s="54"/>
      <c r="AE19" s="54"/>
      <c r="AF19" s="54"/>
      <c r="AG19" s="52"/>
    </row>
    <row r="20" spans="1:33" ht="15">
      <c r="A20" s="45">
        <v>16</v>
      </c>
      <c r="B20" s="53" t="s">
        <v>340</v>
      </c>
      <c r="C20" s="54" t="s">
        <v>341</v>
      </c>
      <c r="D20" s="45" t="s">
        <v>1016</v>
      </c>
      <c r="E20" s="48" t="s">
        <v>998</v>
      </c>
      <c r="F20" s="45" t="s">
        <v>890</v>
      </c>
      <c r="G20" s="45">
        <f>SUM(I20:AF20)</f>
        <v>75</v>
      </c>
      <c r="H20" s="43"/>
      <c r="I20" s="54"/>
      <c r="J20" s="54"/>
      <c r="K20" s="54"/>
      <c r="L20" s="54"/>
      <c r="M20" s="54"/>
      <c r="N20" s="54">
        <v>25</v>
      </c>
      <c r="O20" s="54"/>
      <c r="P20" s="54"/>
      <c r="Q20" s="54"/>
      <c r="R20" s="54"/>
      <c r="S20" s="54">
        <v>40</v>
      </c>
      <c r="T20" s="54"/>
      <c r="U20" s="54">
        <v>10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2"/>
    </row>
    <row r="21" spans="1:33" ht="15">
      <c r="A21" s="45">
        <v>18</v>
      </c>
      <c r="B21" s="53" t="s">
        <v>1556</v>
      </c>
      <c r="C21" s="54" t="s">
        <v>1557</v>
      </c>
      <c r="D21" s="45" t="s">
        <v>1016</v>
      </c>
      <c r="E21" s="48" t="s">
        <v>1549</v>
      </c>
      <c r="F21" s="45" t="s">
        <v>835</v>
      </c>
      <c r="G21" s="45">
        <f>SUM(I21:AF21)</f>
        <v>71</v>
      </c>
      <c r="H21" s="43"/>
      <c r="I21" s="54"/>
      <c r="J21" s="54">
        <v>45</v>
      </c>
      <c r="K21" s="54"/>
      <c r="L21" s="54"/>
      <c r="M21" s="54">
        <v>5</v>
      </c>
      <c r="N21" s="54"/>
      <c r="O21" s="54"/>
      <c r="P21" s="54"/>
      <c r="Q21" s="54"/>
      <c r="R21" s="54"/>
      <c r="S21" s="54"/>
      <c r="T21" s="54"/>
      <c r="U21" s="54"/>
      <c r="V21" s="54">
        <v>8</v>
      </c>
      <c r="W21" s="54"/>
      <c r="X21" s="54"/>
      <c r="Y21" s="54"/>
      <c r="Z21" s="54">
        <v>7</v>
      </c>
      <c r="AA21" s="54"/>
      <c r="AB21" s="54"/>
      <c r="AC21" s="54">
        <v>6</v>
      </c>
      <c r="AD21" s="54"/>
      <c r="AE21" s="54"/>
      <c r="AF21" s="54"/>
      <c r="AG21" s="52"/>
    </row>
    <row r="22" spans="1:33" ht="15">
      <c r="A22" s="45">
        <v>19</v>
      </c>
      <c r="B22" s="53" t="s">
        <v>1890</v>
      </c>
      <c r="C22" s="54" t="s">
        <v>1891</v>
      </c>
      <c r="D22" s="45" t="s">
        <v>1016</v>
      </c>
      <c r="E22" s="48" t="s">
        <v>1892</v>
      </c>
      <c r="F22" s="45" t="s">
        <v>805</v>
      </c>
      <c r="G22" s="45">
        <f>SUM(I22:AF22)</f>
        <v>65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>
        <v>65</v>
      </c>
      <c r="Y22" s="54"/>
      <c r="Z22" s="54"/>
      <c r="AA22" s="54"/>
      <c r="AB22" s="54"/>
      <c r="AC22" s="54"/>
      <c r="AD22" s="54"/>
      <c r="AE22" s="54"/>
      <c r="AF22" s="54"/>
      <c r="AG22" s="52"/>
    </row>
    <row r="23" spans="1:33" ht="15">
      <c r="A23" s="45">
        <v>19</v>
      </c>
      <c r="B23" s="53" t="s">
        <v>108</v>
      </c>
      <c r="C23" s="54" t="s">
        <v>109</v>
      </c>
      <c r="D23" s="45" t="s">
        <v>1016</v>
      </c>
      <c r="E23" s="48" t="s">
        <v>91</v>
      </c>
      <c r="F23" s="45" t="s">
        <v>814</v>
      </c>
      <c r="G23" s="45">
        <f>SUM(I23:AF23)</f>
        <v>65</v>
      </c>
      <c r="H23" s="43"/>
      <c r="I23" s="54"/>
      <c r="J23" s="54"/>
      <c r="K23" s="54"/>
      <c r="L23" s="54"/>
      <c r="M23" s="54"/>
      <c r="N23" s="54"/>
      <c r="O23" s="54">
        <v>50</v>
      </c>
      <c r="P23" s="54"/>
      <c r="Q23" s="54"/>
      <c r="R23" s="54">
        <v>15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2"/>
    </row>
    <row r="24" spans="1:33" ht="15">
      <c r="A24" s="45">
        <v>21</v>
      </c>
      <c r="B24" s="53" t="s">
        <v>1660</v>
      </c>
      <c r="C24" s="54" t="s">
        <v>1661</v>
      </c>
      <c r="D24" s="45" t="s">
        <v>1016</v>
      </c>
      <c r="E24" s="48" t="s">
        <v>1093</v>
      </c>
      <c r="F24" s="45" t="s">
        <v>1087</v>
      </c>
      <c r="G24" s="45">
        <f>SUM(I24:AF24)</f>
        <v>55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>
        <v>55</v>
      </c>
      <c r="AC24" s="54"/>
      <c r="AD24" s="54"/>
      <c r="AE24" s="54"/>
      <c r="AF24" s="54"/>
      <c r="AG24" s="52"/>
    </row>
    <row r="25" spans="1:33" ht="15">
      <c r="A25" s="45">
        <v>22</v>
      </c>
      <c r="B25" s="53" t="s">
        <v>1331</v>
      </c>
      <c r="C25" s="54" t="s">
        <v>1332</v>
      </c>
      <c r="D25" s="45" t="s">
        <v>1016</v>
      </c>
      <c r="E25" s="48" t="s">
        <v>1297</v>
      </c>
      <c r="F25" s="45" t="s">
        <v>890</v>
      </c>
      <c r="G25" s="45">
        <f>SUM(I25:AF25)</f>
        <v>52</v>
      </c>
      <c r="H25" s="43"/>
      <c r="I25" s="54"/>
      <c r="J25" s="54"/>
      <c r="K25" s="54"/>
      <c r="L25" s="54"/>
      <c r="M25" s="54"/>
      <c r="N25" s="54">
        <v>20</v>
      </c>
      <c r="O25" s="54"/>
      <c r="P25" s="54"/>
      <c r="Q25" s="54"/>
      <c r="R25" s="54"/>
      <c r="S25" s="54"/>
      <c r="T25" s="54"/>
      <c r="U25" s="54">
        <v>6</v>
      </c>
      <c r="V25" s="54"/>
      <c r="W25" s="54"/>
      <c r="X25" s="54"/>
      <c r="Y25" s="54">
        <v>13</v>
      </c>
      <c r="Z25" s="54"/>
      <c r="AA25" s="54"/>
      <c r="AB25" s="54"/>
      <c r="AC25" s="54"/>
      <c r="AD25" s="54"/>
      <c r="AE25" s="54">
        <v>13</v>
      </c>
      <c r="AF25" s="54"/>
      <c r="AG25" s="52"/>
    </row>
    <row r="26" spans="1:33" ht="15">
      <c r="A26" s="45">
        <v>23</v>
      </c>
      <c r="B26" s="53" t="s">
        <v>1662</v>
      </c>
      <c r="C26" s="54" t="s">
        <v>1663</v>
      </c>
      <c r="D26" s="45" t="s">
        <v>1016</v>
      </c>
      <c r="E26" s="48" t="s">
        <v>1636</v>
      </c>
      <c r="F26" s="45" t="s">
        <v>1623</v>
      </c>
      <c r="G26" s="45">
        <f>SUM(I26:AF26)</f>
        <v>50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>
        <v>50</v>
      </c>
      <c r="AC26" s="54"/>
      <c r="AD26" s="54"/>
      <c r="AE26" s="54"/>
      <c r="AF26" s="54"/>
      <c r="AG26" s="52"/>
    </row>
    <row r="27" spans="1:33" ht="15">
      <c r="A27" s="45">
        <v>24</v>
      </c>
      <c r="B27" s="53" t="s">
        <v>1335</v>
      </c>
      <c r="C27" s="54" t="s">
        <v>1336</v>
      </c>
      <c r="D27" s="45" t="s">
        <v>1016</v>
      </c>
      <c r="E27" s="48" t="s">
        <v>981</v>
      </c>
      <c r="F27" s="45" t="s">
        <v>890</v>
      </c>
      <c r="G27" s="45">
        <f>SUM(I27:AF27)</f>
        <v>49</v>
      </c>
      <c r="H27" s="43"/>
      <c r="I27" s="54"/>
      <c r="J27" s="54"/>
      <c r="K27" s="54"/>
      <c r="L27" s="54"/>
      <c r="M27" s="54"/>
      <c r="N27" s="54">
        <v>15</v>
      </c>
      <c r="O27" s="54"/>
      <c r="P27" s="54"/>
      <c r="Q27" s="54"/>
      <c r="R27" s="54"/>
      <c r="S27" s="54"/>
      <c r="T27" s="54"/>
      <c r="U27" s="54">
        <v>4</v>
      </c>
      <c r="V27" s="54"/>
      <c r="W27" s="54"/>
      <c r="X27" s="54"/>
      <c r="Y27" s="54">
        <v>25</v>
      </c>
      <c r="Z27" s="54"/>
      <c r="AA27" s="54"/>
      <c r="AB27" s="54"/>
      <c r="AC27" s="54"/>
      <c r="AD27" s="54"/>
      <c r="AE27" s="54">
        <v>5</v>
      </c>
      <c r="AF27" s="54"/>
      <c r="AG27" s="52"/>
    </row>
    <row r="28" spans="1:33" ht="15">
      <c r="A28" s="45">
        <v>25</v>
      </c>
      <c r="B28" s="53" t="s">
        <v>510</v>
      </c>
      <c r="C28" s="54" t="s">
        <v>511</v>
      </c>
      <c r="D28" s="45" t="s">
        <v>1016</v>
      </c>
      <c r="E28" s="48" t="s">
        <v>970</v>
      </c>
      <c r="F28" s="45" t="s">
        <v>814</v>
      </c>
      <c r="G28" s="45">
        <f>SUM(I28:AF28)</f>
        <v>45</v>
      </c>
      <c r="H28" s="43"/>
      <c r="I28" s="54"/>
      <c r="J28" s="54"/>
      <c r="K28" s="54"/>
      <c r="L28" s="54"/>
      <c r="M28" s="54"/>
      <c r="N28" s="54"/>
      <c r="O28" s="54">
        <v>45</v>
      </c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2"/>
    </row>
    <row r="29" spans="1:33" ht="15">
      <c r="A29" s="45">
        <v>25</v>
      </c>
      <c r="B29" s="53" t="s">
        <v>1664</v>
      </c>
      <c r="C29" s="54" t="s">
        <v>1665</v>
      </c>
      <c r="D29" s="45" t="s">
        <v>1016</v>
      </c>
      <c r="E29" s="48" t="s">
        <v>1636</v>
      </c>
      <c r="F29" s="45" t="s">
        <v>1623</v>
      </c>
      <c r="G29" s="45">
        <f>SUM(I29:AF29)</f>
        <v>45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>
        <v>45</v>
      </c>
      <c r="AC29" s="54"/>
      <c r="AD29" s="54"/>
      <c r="AE29" s="54"/>
      <c r="AF29" s="54"/>
      <c r="AG29" s="52"/>
    </row>
    <row r="30" spans="1:33" ht="15">
      <c r="A30" s="45">
        <v>27</v>
      </c>
      <c r="B30" s="53" t="s">
        <v>1327</v>
      </c>
      <c r="C30" s="54" t="s">
        <v>1328</v>
      </c>
      <c r="D30" s="45" t="s">
        <v>1016</v>
      </c>
      <c r="E30" s="48" t="s">
        <v>1297</v>
      </c>
      <c r="F30" s="45" t="s">
        <v>890</v>
      </c>
      <c r="G30" s="45">
        <f>SUM(I30:AF30)</f>
        <v>42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>
        <v>5</v>
      </c>
      <c r="V30" s="54"/>
      <c r="W30" s="54"/>
      <c r="X30" s="54"/>
      <c r="Y30" s="54">
        <v>20</v>
      </c>
      <c r="Z30" s="54"/>
      <c r="AA30" s="54"/>
      <c r="AB30" s="54"/>
      <c r="AC30" s="54"/>
      <c r="AD30" s="54"/>
      <c r="AE30" s="54">
        <v>17</v>
      </c>
      <c r="AF30" s="54"/>
      <c r="AG30" s="52"/>
    </row>
    <row r="31" spans="1:33" ht="15">
      <c r="A31" s="45">
        <v>27</v>
      </c>
      <c r="B31" s="53" t="s">
        <v>1563</v>
      </c>
      <c r="C31" s="54" t="s">
        <v>1564</v>
      </c>
      <c r="D31" s="45" t="s">
        <v>1016</v>
      </c>
      <c r="E31" s="48" t="s">
        <v>1560</v>
      </c>
      <c r="F31" s="45" t="s">
        <v>835</v>
      </c>
      <c r="G31" s="45">
        <f>SUM(I31:AF31)</f>
        <v>42</v>
      </c>
      <c r="H31" s="43"/>
      <c r="I31" s="54"/>
      <c r="J31" s="54">
        <v>25</v>
      </c>
      <c r="K31" s="54"/>
      <c r="L31" s="54"/>
      <c r="M31" s="54">
        <v>10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>
        <v>6</v>
      </c>
      <c r="AA31" s="54"/>
      <c r="AB31" s="54"/>
      <c r="AC31" s="54">
        <v>1</v>
      </c>
      <c r="AD31" s="54"/>
      <c r="AE31" s="54"/>
      <c r="AF31" s="54"/>
      <c r="AG31" s="52"/>
    </row>
    <row r="32" spans="1:33" ht="15">
      <c r="A32" s="45">
        <v>29</v>
      </c>
      <c r="B32" s="53" t="s">
        <v>512</v>
      </c>
      <c r="C32" s="54" t="s">
        <v>513</v>
      </c>
      <c r="D32" s="45" t="s">
        <v>1016</v>
      </c>
      <c r="E32" s="48" t="s">
        <v>455</v>
      </c>
      <c r="F32" s="45" t="s">
        <v>814</v>
      </c>
      <c r="G32" s="45">
        <f>SUM(I32:AF32)</f>
        <v>40</v>
      </c>
      <c r="H32" s="43"/>
      <c r="I32" s="54"/>
      <c r="J32" s="54"/>
      <c r="K32" s="54"/>
      <c r="L32" s="54"/>
      <c r="M32" s="54"/>
      <c r="N32" s="54"/>
      <c r="O32" s="54">
        <v>40</v>
      </c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2"/>
    </row>
    <row r="33" spans="1:33" ht="15">
      <c r="A33" s="45">
        <v>29</v>
      </c>
      <c r="B33" s="53" t="s">
        <v>1339</v>
      </c>
      <c r="C33" s="54" t="s">
        <v>1340</v>
      </c>
      <c r="D33" s="45" t="s">
        <v>1016</v>
      </c>
      <c r="E33" s="48" t="s">
        <v>1300</v>
      </c>
      <c r="F33" s="45" t="s">
        <v>890</v>
      </c>
      <c r="G33" s="45">
        <f>SUM(I33:AF33)</f>
        <v>40</v>
      </c>
      <c r="H33" s="43"/>
      <c r="I33" s="54"/>
      <c r="J33" s="54"/>
      <c r="K33" s="54"/>
      <c r="L33" s="54"/>
      <c r="M33" s="54"/>
      <c r="N33" s="54">
        <v>13</v>
      </c>
      <c r="O33" s="54"/>
      <c r="P33" s="54"/>
      <c r="Q33" s="54"/>
      <c r="R33" s="54"/>
      <c r="S33" s="54"/>
      <c r="T33" s="54"/>
      <c r="U33" s="54">
        <v>7</v>
      </c>
      <c r="V33" s="54"/>
      <c r="W33" s="54"/>
      <c r="X33" s="54"/>
      <c r="Y33" s="54">
        <v>17</v>
      </c>
      <c r="Z33" s="54"/>
      <c r="AA33" s="54"/>
      <c r="AB33" s="54"/>
      <c r="AC33" s="54"/>
      <c r="AD33" s="54"/>
      <c r="AE33" s="54">
        <v>3</v>
      </c>
      <c r="AF33" s="54"/>
      <c r="AG33" s="52"/>
    </row>
    <row r="34" spans="1:33" ht="15">
      <c r="A34" s="45">
        <v>31</v>
      </c>
      <c r="B34" s="53" t="s">
        <v>1895</v>
      </c>
      <c r="C34" s="54" t="s">
        <v>1896</v>
      </c>
      <c r="D34" s="45" t="s">
        <v>1016</v>
      </c>
      <c r="E34" s="48" t="s">
        <v>1897</v>
      </c>
      <c r="F34" s="45" t="s">
        <v>805</v>
      </c>
      <c r="G34" s="45">
        <f>SUM(I34:AF34)</f>
        <v>35</v>
      </c>
      <c r="H34" s="4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>
        <v>35</v>
      </c>
      <c r="Y34" s="54"/>
      <c r="Z34" s="54"/>
      <c r="AA34" s="54"/>
      <c r="AB34" s="54"/>
      <c r="AC34" s="54"/>
      <c r="AD34" s="54"/>
      <c r="AE34" s="54"/>
      <c r="AF34" s="54"/>
      <c r="AG34" s="52"/>
    </row>
    <row r="35" spans="1:33" ht="15">
      <c r="A35" s="45">
        <v>31</v>
      </c>
      <c r="B35" s="53" t="s">
        <v>100</v>
      </c>
      <c r="C35" s="54" t="s">
        <v>101</v>
      </c>
      <c r="D35" s="45" t="s">
        <v>1016</v>
      </c>
      <c r="E35" s="48" t="s">
        <v>1878</v>
      </c>
      <c r="F35" s="45" t="s">
        <v>1604</v>
      </c>
      <c r="G35" s="45">
        <f>SUM(I35:AF35)</f>
        <v>35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>
        <v>35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2"/>
    </row>
    <row r="36" spans="1:33" ht="15">
      <c r="A36" s="45">
        <v>33</v>
      </c>
      <c r="B36" s="53" t="s">
        <v>518</v>
      </c>
      <c r="C36" s="54" t="s">
        <v>519</v>
      </c>
      <c r="D36" s="45" t="s">
        <v>1016</v>
      </c>
      <c r="E36" s="48" t="s">
        <v>1850</v>
      </c>
      <c r="F36" s="45" t="s">
        <v>1023</v>
      </c>
      <c r="G36" s="45">
        <f>SUM(I36:AF36)</f>
        <v>30</v>
      </c>
      <c r="H36" s="43"/>
      <c r="I36" s="54"/>
      <c r="J36" s="54"/>
      <c r="K36" s="54"/>
      <c r="L36" s="54"/>
      <c r="M36" s="54"/>
      <c r="N36" s="54"/>
      <c r="O36" s="54">
        <v>30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2"/>
    </row>
    <row r="37" spans="1:33" ht="15">
      <c r="A37" s="45">
        <v>33</v>
      </c>
      <c r="B37" s="53" t="s">
        <v>1320</v>
      </c>
      <c r="C37" s="54" t="s">
        <v>1321</v>
      </c>
      <c r="D37" s="45" t="s">
        <v>1016</v>
      </c>
      <c r="E37" s="55" t="s">
        <v>1322</v>
      </c>
      <c r="F37" s="45" t="s">
        <v>890</v>
      </c>
      <c r="G37" s="45">
        <f>SUM(I37:AF37)</f>
        <v>30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>
        <v>30</v>
      </c>
      <c r="AF37" s="54"/>
      <c r="AG37" s="52"/>
    </row>
    <row r="38" spans="1:33" ht="15">
      <c r="A38" s="45">
        <v>33</v>
      </c>
      <c r="B38" s="53" t="s">
        <v>2307</v>
      </c>
      <c r="C38" s="54" t="s">
        <v>2308</v>
      </c>
      <c r="D38" s="45" t="s">
        <v>1016</v>
      </c>
      <c r="E38" s="48" t="s">
        <v>1812</v>
      </c>
      <c r="F38" s="45" t="s">
        <v>835</v>
      </c>
      <c r="G38" s="45">
        <f>SUM(I38:AF38)</f>
        <v>30</v>
      </c>
      <c r="H38" s="43"/>
      <c r="I38" s="54"/>
      <c r="J38" s="54">
        <v>30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2"/>
    </row>
    <row r="39" spans="1:33" ht="15">
      <c r="A39" s="45">
        <v>36</v>
      </c>
      <c r="B39" s="53" t="s">
        <v>1494</v>
      </c>
      <c r="C39" s="54" t="s">
        <v>1495</v>
      </c>
      <c r="D39" s="45" t="s">
        <v>1016</v>
      </c>
      <c r="E39" s="48" t="s">
        <v>1433</v>
      </c>
      <c r="F39" s="45" t="s">
        <v>1023</v>
      </c>
      <c r="G39" s="45">
        <f>SUM(I39:AF39)</f>
        <v>29</v>
      </c>
      <c r="H39" s="43"/>
      <c r="I39" s="54"/>
      <c r="J39" s="54"/>
      <c r="K39" s="54"/>
      <c r="L39" s="54"/>
      <c r="M39" s="54"/>
      <c r="N39" s="54"/>
      <c r="O39" s="54">
        <v>25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>
        <v>4</v>
      </c>
      <c r="AE39" s="54"/>
      <c r="AF39" s="54"/>
      <c r="AG39" s="52"/>
    </row>
    <row r="40" spans="1:33" ht="15">
      <c r="A40" s="45">
        <v>37</v>
      </c>
      <c r="B40" s="53" t="s">
        <v>1329</v>
      </c>
      <c r="C40" s="54" t="s">
        <v>1330</v>
      </c>
      <c r="D40" s="45" t="s">
        <v>1016</v>
      </c>
      <c r="E40" s="48" t="s">
        <v>981</v>
      </c>
      <c r="F40" s="45" t="s">
        <v>890</v>
      </c>
      <c r="G40" s="45">
        <f>SUM(I40:AF40)</f>
        <v>25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>
        <v>1</v>
      </c>
      <c r="V40" s="54"/>
      <c r="W40" s="54"/>
      <c r="X40" s="54"/>
      <c r="Y40" s="54">
        <v>9</v>
      </c>
      <c r="Z40" s="54"/>
      <c r="AA40" s="54"/>
      <c r="AB40" s="54"/>
      <c r="AC40" s="54"/>
      <c r="AD40" s="54"/>
      <c r="AE40" s="54">
        <v>15</v>
      </c>
      <c r="AF40" s="54"/>
      <c r="AG40" s="52"/>
    </row>
    <row r="41" spans="1:33" ht="15">
      <c r="A41" s="45">
        <v>37</v>
      </c>
      <c r="B41" s="53" t="s">
        <v>102</v>
      </c>
      <c r="C41" s="54" t="s">
        <v>103</v>
      </c>
      <c r="D41" s="45" t="s">
        <v>1016</v>
      </c>
      <c r="E41" s="48" t="s">
        <v>970</v>
      </c>
      <c r="F41" s="45" t="s">
        <v>1130</v>
      </c>
      <c r="G41" s="45">
        <f>SUM(I41:AF41)</f>
        <v>25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>
        <v>25</v>
      </c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2"/>
    </row>
    <row r="42" spans="1:33" ht="15">
      <c r="A42" s="45">
        <v>39</v>
      </c>
      <c r="B42" s="53" t="s">
        <v>1341</v>
      </c>
      <c r="C42" s="54" t="s">
        <v>1342</v>
      </c>
      <c r="D42" s="45" t="s">
        <v>1016</v>
      </c>
      <c r="E42" s="48" t="s">
        <v>981</v>
      </c>
      <c r="F42" s="45" t="s">
        <v>890</v>
      </c>
      <c r="G42" s="45">
        <f>SUM(I42:AF42)</f>
        <v>23</v>
      </c>
      <c r="H42" s="43"/>
      <c r="I42" s="54"/>
      <c r="J42" s="54"/>
      <c r="K42" s="54"/>
      <c r="L42" s="54"/>
      <c r="M42" s="54"/>
      <c r="N42" s="54">
        <v>17</v>
      </c>
      <c r="O42" s="54"/>
      <c r="P42" s="54"/>
      <c r="Q42" s="54"/>
      <c r="R42" s="54"/>
      <c r="S42" s="54"/>
      <c r="T42" s="54"/>
      <c r="U42" s="54">
        <v>1</v>
      </c>
      <c r="V42" s="54"/>
      <c r="W42" s="54"/>
      <c r="X42" s="54"/>
      <c r="Y42" s="54">
        <v>3</v>
      </c>
      <c r="Z42" s="54"/>
      <c r="AA42" s="54"/>
      <c r="AB42" s="54"/>
      <c r="AC42" s="54"/>
      <c r="AD42" s="54"/>
      <c r="AE42" s="54">
        <v>2</v>
      </c>
      <c r="AF42" s="54"/>
      <c r="AG42" s="52"/>
    </row>
    <row r="43" spans="1:33" ht="15">
      <c r="A43" s="45">
        <v>40</v>
      </c>
      <c r="B43" s="53" t="s">
        <v>520</v>
      </c>
      <c r="C43" s="54" t="s">
        <v>521</v>
      </c>
      <c r="D43" s="45" t="s">
        <v>1016</v>
      </c>
      <c r="E43" s="48" t="s">
        <v>437</v>
      </c>
      <c r="F43" s="45" t="s">
        <v>814</v>
      </c>
      <c r="G43" s="45">
        <f>SUM(I43:AF43)</f>
        <v>21</v>
      </c>
      <c r="H43" s="43"/>
      <c r="I43" s="54"/>
      <c r="J43" s="54"/>
      <c r="K43" s="54"/>
      <c r="L43" s="54"/>
      <c r="M43" s="54"/>
      <c r="N43" s="54"/>
      <c r="O43" s="54">
        <v>21</v>
      </c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2"/>
    </row>
    <row r="44" spans="1:33" ht="15">
      <c r="A44" s="45">
        <v>40</v>
      </c>
      <c r="B44" s="53" t="s">
        <v>1670</v>
      </c>
      <c r="C44" s="54" t="s">
        <v>1671</v>
      </c>
      <c r="D44" s="45" t="s">
        <v>1016</v>
      </c>
      <c r="E44" s="48" t="s">
        <v>1093</v>
      </c>
      <c r="F44" s="45" t="s">
        <v>1087</v>
      </c>
      <c r="G44" s="45">
        <f>SUM(I44:AF44)</f>
        <v>21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>
        <v>21</v>
      </c>
      <c r="AC44" s="54"/>
      <c r="AD44" s="54"/>
      <c r="AE44" s="54"/>
      <c r="AF44" s="54"/>
      <c r="AG44" s="52"/>
    </row>
    <row r="45" spans="1:33" ht="15">
      <c r="A45" s="45">
        <v>42</v>
      </c>
      <c r="B45" s="53" t="s">
        <v>1898</v>
      </c>
      <c r="C45" s="54" t="s">
        <v>1899</v>
      </c>
      <c r="D45" s="45" t="s">
        <v>1016</v>
      </c>
      <c r="E45" s="48" t="s">
        <v>1900</v>
      </c>
      <c r="F45" s="45" t="s">
        <v>805</v>
      </c>
      <c r="G45" s="45">
        <f>SUM(I45:AF45)</f>
        <v>20</v>
      </c>
      <c r="H45" s="4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>
        <v>20</v>
      </c>
      <c r="Y45" s="54"/>
      <c r="Z45" s="54"/>
      <c r="AA45" s="54"/>
      <c r="AB45" s="54"/>
      <c r="AC45" s="54"/>
      <c r="AD45" s="54"/>
      <c r="AE45" s="54"/>
      <c r="AF45" s="54"/>
      <c r="AG45" s="52"/>
    </row>
    <row r="46" spans="1:33" ht="15">
      <c r="A46" s="45">
        <v>42</v>
      </c>
      <c r="B46" s="53" t="s">
        <v>1482</v>
      </c>
      <c r="C46" s="54" t="s">
        <v>1483</v>
      </c>
      <c r="D46" s="45" t="s">
        <v>1016</v>
      </c>
      <c r="E46" s="48" t="s">
        <v>1405</v>
      </c>
      <c r="F46" s="45" t="s">
        <v>1066</v>
      </c>
      <c r="G46" s="45">
        <f>SUM(I46:AF46)</f>
        <v>20</v>
      </c>
      <c r="H46" s="43"/>
      <c r="I46" s="54"/>
      <c r="J46" s="54"/>
      <c r="K46" s="54"/>
      <c r="L46" s="54"/>
      <c r="M46" s="54"/>
      <c r="N46" s="54"/>
      <c r="O46" s="54"/>
      <c r="P46" s="54"/>
      <c r="Q46" s="54">
        <v>10</v>
      </c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>
        <v>10</v>
      </c>
      <c r="AE46" s="54"/>
      <c r="AF46" s="54"/>
      <c r="AG46" s="52"/>
    </row>
    <row r="47" spans="1:33" ht="15">
      <c r="A47" s="45">
        <v>42</v>
      </c>
      <c r="B47" s="53" t="s">
        <v>1733</v>
      </c>
      <c r="C47" s="54" t="s">
        <v>1734</v>
      </c>
      <c r="D47" s="45" t="s">
        <v>1016</v>
      </c>
      <c r="E47" s="48" t="s">
        <v>1713</v>
      </c>
      <c r="F47" s="45" t="s">
        <v>1215</v>
      </c>
      <c r="G47" s="45">
        <f>SUM(I47:AF47)</f>
        <v>20</v>
      </c>
      <c r="H47" s="43"/>
      <c r="I47" s="54"/>
      <c r="J47" s="54"/>
      <c r="K47" s="54"/>
      <c r="L47" s="54">
        <v>10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>
        <v>10</v>
      </c>
      <c r="AB47" s="54"/>
      <c r="AC47" s="54"/>
      <c r="AD47" s="54"/>
      <c r="AE47" s="54"/>
      <c r="AF47" s="54"/>
      <c r="AG47" s="52"/>
    </row>
    <row r="48" spans="1:33" ht="15">
      <c r="A48" s="45">
        <v>42</v>
      </c>
      <c r="B48" s="53" t="s">
        <v>104</v>
      </c>
      <c r="C48" s="54" t="s">
        <v>105</v>
      </c>
      <c r="D48" s="45" t="s">
        <v>1016</v>
      </c>
      <c r="E48" s="48" t="s">
        <v>970</v>
      </c>
      <c r="F48" s="45" t="s">
        <v>814</v>
      </c>
      <c r="G48" s="45">
        <f>SUM(I48:AF48)</f>
        <v>20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>
        <v>20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2"/>
    </row>
    <row r="49" spans="1:33" ht="15">
      <c r="A49" s="45">
        <v>46</v>
      </c>
      <c r="B49" s="53" t="s">
        <v>525</v>
      </c>
      <c r="C49" s="54" t="s">
        <v>526</v>
      </c>
      <c r="D49" s="45" t="s">
        <v>1016</v>
      </c>
      <c r="E49" s="48" t="s">
        <v>73</v>
      </c>
      <c r="F49" s="45" t="s">
        <v>814</v>
      </c>
      <c r="G49" s="45">
        <f>SUM(I49:AF49)</f>
        <v>18</v>
      </c>
      <c r="H49" s="43"/>
      <c r="I49" s="54"/>
      <c r="J49" s="54"/>
      <c r="K49" s="54"/>
      <c r="L49" s="54"/>
      <c r="M49" s="54"/>
      <c r="N49" s="54"/>
      <c r="O49" s="54">
        <v>18</v>
      </c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2"/>
    </row>
    <row r="50" spans="1:33" ht="15">
      <c r="A50" s="45">
        <v>46</v>
      </c>
      <c r="B50" s="53" t="s">
        <v>1672</v>
      </c>
      <c r="C50" s="54" t="s">
        <v>1673</v>
      </c>
      <c r="D50" s="45" t="s">
        <v>1016</v>
      </c>
      <c r="E50" s="48" t="s">
        <v>970</v>
      </c>
      <c r="F50" s="45" t="s">
        <v>1106</v>
      </c>
      <c r="G50" s="45">
        <f>SUM(I50:AF50)</f>
        <v>18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>
        <v>18</v>
      </c>
      <c r="AC50" s="54"/>
      <c r="AD50" s="54"/>
      <c r="AE50" s="54"/>
      <c r="AF50" s="54"/>
      <c r="AG50" s="52"/>
    </row>
    <row r="51" spans="1:33" ht="15">
      <c r="A51" s="45">
        <v>46</v>
      </c>
      <c r="B51" s="53" t="s">
        <v>1795</v>
      </c>
      <c r="C51" s="54" t="s">
        <v>1796</v>
      </c>
      <c r="D51" s="45" t="s">
        <v>1016</v>
      </c>
      <c r="E51" s="48" t="s">
        <v>970</v>
      </c>
      <c r="F51" s="45" t="s">
        <v>835</v>
      </c>
      <c r="G51" s="45">
        <f>SUM(I51:AF51)</f>
        <v>18</v>
      </c>
      <c r="H51" s="43"/>
      <c r="I51" s="54"/>
      <c r="J51" s="54">
        <v>15</v>
      </c>
      <c r="K51" s="54"/>
      <c r="L51" s="54"/>
      <c r="M51" s="54">
        <v>1</v>
      </c>
      <c r="N51" s="54"/>
      <c r="O51" s="54"/>
      <c r="P51" s="54"/>
      <c r="Q51" s="54"/>
      <c r="R51" s="54"/>
      <c r="S51" s="54"/>
      <c r="T51" s="54"/>
      <c r="U51" s="54"/>
      <c r="V51" s="54">
        <v>1</v>
      </c>
      <c r="W51" s="54"/>
      <c r="X51" s="54"/>
      <c r="Y51" s="54"/>
      <c r="Z51" s="54">
        <v>1</v>
      </c>
      <c r="AA51" s="54"/>
      <c r="AB51" s="54"/>
      <c r="AC51" s="54"/>
      <c r="AD51" s="54"/>
      <c r="AE51" s="54"/>
      <c r="AF51" s="54"/>
      <c r="AG51" s="52"/>
    </row>
    <row r="52" spans="1:33" ht="15">
      <c r="A52" s="45">
        <v>46</v>
      </c>
      <c r="B52" s="53" t="s">
        <v>106</v>
      </c>
      <c r="C52" s="54" t="s">
        <v>107</v>
      </c>
      <c r="D52" s="45" t="s">
        <v>1016</v>
      </c>
      <c r="E52" s="48" t="s">
        <v>813</v>
      </c>
      <c r="F52" s="45" t="s">
        <v>814</v>
      </c>
      <c r="G52" s="45">
        <f>SUM(I52:AF52)</f>
        <v>18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>
        <v>18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2"/>
    </row>
    <row r="53" spans="1:33" ht="15">
      <c r="A53" s="45">
        <v>46</v>
      </c>
      <c r="B53" s="53" t="s">
        <v>2309</v>
      </c>
      <c r="C53" s="54" t="s">
        <v>2310</v>
      </c>
      <c r="D53" s="45" t="s">
        <v>1016</v>
      </c>
      <c r="E53" s="48" t="s">
        <v>970</v>
      </c>
      <c r="F53" s="45" t="s">
        <v>835</v>
      </c>
      <c r="G53" s="45">
        <f>SUM(I53:AF53)</f>
        <v>18</v>
      </c>
      <c r="H53" s="43"/>
      <c r="I53" s="54"/>
      <c r="J53" s="54">
        <v>18</v>
      </c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2"/>
    </row>
    <row r="54" spans="1:33" ht="15">
      <c r="A54" s="45">
        <v>51</v>
      </c>
      <c r="B54" s="53" t="s">
        <v>1827</v>
      </c>
      <c r="C54" s="54" t="s">
        <v>1828</v>
      </c>
      <c r="D54" s="45" t="s">
        <v>1016</v>
      </c>
      <c r="E54" s="48" t="s">
        <v>1003</v>
      </c>
      <c r="F54" s="45" t="s">
        <v>890</v>
      </c>
      <c r="G54" s="45">
        <f>SUM(I54:AF54)</f>
        <v>17</v>
      </c>
      <c r="H54" s="43"/>
      <c r="I54" s="54"/>
      <c r="J54" s="54"/>
      <c r="K54" s="54"/>
      <c r="L54" s="54"/>
      <c r="M54" s="54"/>
      <c r="N54" s="54">
        <v>11</v>
      </c>
      <c r="O54" s="54"/>
      <c r="P54" s="54"/>
      <c r="Q54" s="54"/>
      <c r="R54" s="54"/>
      <c r="S54" s="54"/>
      <c r="T54" s="54"/>
      <c r="U54" s="54">
        <v>1</v>
      </c>
      <c r="V54" s="54"/>
      <c r="W54" s="54"/>
      <c r="X54" s="54"/>
      <c r="Y54" s="54">
        <v>5</v>
      </c>
      <c r="Z54" s="54"/>
      <c r="AA54" s="54"/>
      <c r="AB54" s="54"/>
      <c r="AC54" s="54"/>
      <c r="AD54" s="54"/>
      <c r="AE54" s="54"/>
      <c r="AF54" s="54"/>
      <c r="AG54" s="52"/>
    </row>
    <row r="55" spans="1:33" ht="15">
      <c r="A55" s="45">
        <v>52</v>
      </c>
      <c r="B55" s="53" t="s">
        <v>1486</v>
      </c>
      <c r="C55" s="54" t="s">
        <v>1487</v>
      </c>
      <c r="D55" s="45" t="s">
        <v>1016</v>
      </c>
      <c r="E55" s="48" t="s">
        <v>1065</v>
      </c>
      <c r="F55" s="45" t="s">
        <v>1066</v>
      </c>
      <c r="G55" s="45">
        <f>SUM(I55:AF55)</f>
        <v>16</v>
      </c>
      <c r="H55" s="43"/>
      <c r="I55" s="54"/>
      <c r="J55" s="54"/>
      <c r="K55" s="54"/>
      <c r="L55" s="54"/>
      <c r="M55" s="54"/>
      <c r="N55" s="54"/>
      <c r="O55" s="54"/>
      <c r="P55" s="54"/>
      <c r="Q55" s="54">
        <v>8</v>
      </c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>
        <v>8</v>
      </c>
      <c r="AE55" s="54"/>
      <c r="AF55" s="54"/>
      <c r="AG55" s="52"/>
    </row>
    <row r="56" spans="1:33" ht="15">
      <c r="A56" s="45">
        <v>52</v>
      </c>
      <c r="B56" s="53" t="s">
        <v>1739</v>
      </c>
      <c r="C56" s="54" t="s">
        <v>1740</v>
      </c>
      <c r="D56" s="45" t="s">
        <v>1016</v>
      </c>
      <c r="E56" s="48" t="s">
        <v>1713</v>
      </c>
      <c r="F56" s="45" t="s">
        <v>1215</v>
      </c>
      <c r="G56" s="45">
        <f>SUM(I56:AF56)</f>
        <v>16</v>
      </c>
      <c r="H56" s="43"/>
      <c r="I56" s="54"/>
      <c r="J56" s="54"/>
      <c r="K56" s="54"/>
      <c r="L56" s="54">
        <v>9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>
        <v>7</v>
      </c>
      <c r="AB56" s="54"/>
      <c r="AC56" s="54"/>
      <c r="AD56" s="54"/>
      <c r="AE56" s="54"/>
      <c r="AF56" s="54"/>
      <c r="AG56" s="52"/>
    </row>
    <row r="57" spans="1:33" ht="15">
      <c r="A57" s="45">
        <v>54</v>
      </c>
      <c r="B57" s="53" t="s">
        <v>1674</v>
      </c>
      <c r="C57" s="54" t="s">
        <v>1675</v>
      </c>
      <c r="D57" s="45" t="s">
        <v>1016</v>
      </c>
      <c r="E57" s="48" t="s">
        <v>1093</v>
      </c>
      <c r="F57" s="45" t="s">
        <v>1087</v>
      </c>
      <c r="G57" s="45">
        <f>SUM(I57:AF57)</f>
        <v>15</v>
      </c>
      <c r="H57" s="4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>
        <v>15</v>
      </c>
      <c r="AC57" s="54"/>
      <c r="AD57" s="54"/>
      <c r="AE57" s="54"/>
      <c r="AF57" s="54"/>
      <c r="AG57" s="52"/>
    </row>
    <row r="58" spans="1:33" ht="15">
      <c r="A58" s="45">
        <v>54</v>
      </c>
      <c r="B58" s="53" t="s">
        <v>1737</v>
      </c>
      <c r="C58" s="54" t="s">
        <v>1738</v>
      </c>
      <c r="D58" s="45" t="s">
        <v>1016</v>
      </c>
      <c r="E58" s="48" t="s">
        <v>1722</v>
      </c>
      <c r="F58" s="45" t="s">
        <v>1215</v>
      </c>
      <c r="G58" s="45">
        <f>SUM(I58:AF58)</f>
        <v>15</v>
      </c>
      <c r="H58" s="43"/>
      <c r="I58" s="54"/>
      <c r="J58" s="54"/>
      <c r="K58" s="54"/>
      <c r="L58" s="54">
        <v>7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>
        <v>8</v>
      </c>
      <c r="AB58" s="54"/>
      <c r="AC58" s="54"/>
      <c r="AD58" s="54"/>
      <c r="AE58" s="54"/>
      <c r="AF58" s="54"/>
      <c r="AG58" s="52"/>
    </row>
    <row r="59" spans="1:33" ht="15">
      <c r="A59" s="45">
        <v>54</v>
      </c>
      <c r="B59" s="53" t="s">
        <v>166</v>
      </c>
      <c r="C59" s="54" t="s">
        <v>167</v>
      </c>
      <c r="D59" s="45" t="s">
        <v>1016</v>
      </c>
      <c r="E59" s="48" t="s">
        <v>168</v>
      </c>
      <c r="F59" s="45" t="s">
        <v>835</v>
      </c>
      <c r="G59" s="45">
        <f>SUM(I59:AF59)</f>
        <v>15</v>
      </c>
      <c r="H59" s="43"/>
      <c r="I59" s="54"/>
      <c r="J59" s="54">
        <v>9</v>
      </c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>
        <v>6</v>
      </c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2"/>
    </row>
    <row r="60" spans="1:33" ht="15">
      <c r="A60" s="45">
        <v>54</v>
      </c>
      <c r="B60" s="53" t="s">
        <v>527</v>
      </c>
      <c r="C60" s="54" t="s">
        <v>528</v>
      </c>
      <c r="D60" s="45" t="s">
        <v>1016</v>
      </c>
      <c r="E60" s="48" t="s">
        <v>437</v>
      </c>
      <c r="F60" s="45" t="s">
        <v>814</v>
      </c>
      <c r="G60" s="45">
        <f>SUM(I60:AF60)</f>
        <v>15</v>
      </c>
      <c r="H60" s="43"/>
      <c r="I60" s="54"/>
      <c r="J60" s="54"/>
      <c r="K60" s="54"/>
      <c r="L60" s="54"/>
      <c r="M60" s="54"/>
      <c r="N60" s="54"/>
      <c r="O60" s="54">
        <v>15</v>
      </c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2"/>
    </row>
    <row r="61" spans="1:33" ht="15">
      <c r="A61" s="45">
        <v>58</v>
      </c>
      <c r="B61" s="53" t="s">
        <v>1492</v>
      </c>
      <c r="C61" s="54" t="s">
        <v>1493</v>
      </c>
      <c r="D61" s="45" t="s">
        <v>1016</v>
      </c>
      <c r="E61" s="48" t="s">
        <v>1405</v>
      </c>
      <c r="F61" s="45" t="s">
        <v>1066</v>
      </c>
      <c r="G61" s="45">
        <f>SUM(I61:AF61)</f>
        <v>14</v>
      </c>
      <c r="H61" s="43"/>
      <c r="I61" s="54"/>
      <c r="J61" s="54"/>
      <c r="K61" s="54"/>
      <c r="L61" s="54"/>
      <c r="M61" s="54"/>
      <c r="N61" s="54"/>
      <c r="O61" s="54"/>
      <c r="P61" s="54"/>
      <c r="Q61" s="54">
        <v>9</v>
      </c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>
        <v>5</v>
      </c>
      <c r="AE61" s="54"/>
      <c r="AF61" s="54"/>
      <c r="AG61" s="52"/>
    </row>
    <row r="62" spans="1:33" ht="15">
      <c r="A62" s="45">
        <v>58</v>
      </c>
      <c r="B62" s="53" t="s">
        <v>110</v>
      </c>
      <c r="C62" s="54" t="s">
        <v>111</v>
      </c>
      <c r="D62" s="45" t="s">
        <v>1016</v>
      </c>
      <c r="E62" s="48" t="s">
        <v>112</v>
      </c>
      <c r="F62" s="45" t="s">
        <v>814</v>
      </c>
      <c r="G62" s="45">
        <f>SUM(I62:AF62)</f>
        <v>14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>
        <v>14</v>
      </c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2"/>
    </row>
    <row r="63" spans="1:33" ht="15">
      <c r="A63" s="45">
        <v>60</v>
      </c>
      <c r="B63" s="53" t="s">
        <v>1676</v>
      </c>
      <c r="C63" s="54" t="s">
        <v>1677</v>
      </c>
      <c r="D63" s="45" t="s">
        <v>1016</v>
      </c>
      <c r="E63" s="48" t="s">
        <v>1093</v>
      </c>
      <c r="F63" s="45" t="s">
        <v>1087</v>
      </c>
      <c r="G63" s="45">
        <f>SUM(I63:AF63)</f>
        <v>13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>
        <v>13</v>
      </c>
      <c r="AC63" s="54"/>
      <c r="AD63" s="54"/>
      <c r="AE63" s="54"/>
      <c r="AF63" s="54"/>
      <c r="AG63" s="52"/>
    </row>
    <row r="64" spans="1:33" ht="15">
      <c r="A64" s="45">
        <v>61</v>
      </c>
      <c r="B64" s="53" t="s">
        <v>1333</v>
      </c>
      <c r="C64" s="54" t="s">
        <v>1334</v>
      </c>
      <c r="D64" s="45" t="s">
        <v>1016</v>
      </c>
      <c r="E64" s="48" t="s">
        <v>981</v>
      </c>
      <c r="F64" s="45" t="s">
        <v>890</v>
      </c>
      <c r="G64" s="45">
        <f>SUM(I64:AF64)</f>
        <v>11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>
        <v>11</v>
      </c>
      <c r="AF64" s="54"/>
      <c r="AG64" s="52"/>
    </row>
    <row r="65" spans="1:33" ht="15">
      <c r="A65" s="45">
        <v>61</v>
      </c>
      <c r="B65" s="53" t="s">
        <v>113</v>
      </c>
      <c r="C65" s="54" t="s">
        <v>114</v>
      </c>
      <c r="D65" s="45" t="s">
        <v>1016</v>
      </c>
      <c r="E65" s="48" t="s">
        <v>115</v>
      </c>
      <c r="F65" s="45" t="s">
        <v>814</v>
      </c>
      <c r="G65" s="45">
        <f>SUM(I65:AF65)</f>
        <v>11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>
        <v>11</v>
      </c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2"/>
    </row>
    <row r="66" spans="1:33" ht="15">
      <c r="A66" s="45">
        <v>61</v>
      </c>
      <c r="B66" s="53" t="s">
        <v>2311</v>
      </c>
      <c r="C66" s="54" t="s">
        <v>2312</v>
      </c>
      <c r="D66" s="45" t="s">
        <v>1016</v>
      </c>
      <c r="E66" s="48" t="s">
        <v>970</v>
      </c>
      <c r="F66" s="45" t="s">
        <v>1584</v>
      </c>
      <c r="G66" s="45">
        <f>SUM(I66:AF66)</f>
        <v>11</v>
      </c>
      <c r="H66" s="43"/>
      <c r="I66" s="54"/>
      <c r="J66" s="54">
        <v>11</v>
      </c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2"/>
    </row>
    <row r="67" spans="1:33" ht="15">
      <c r="A67" s="45">
        <v>64</v>
      </c>
      <c r="B67" s="53" t="s">
        <v>116</v>
      </c>
      <c r="C67" s="54" t="s">
        <v>117</v>
      </c>
      <c r="D67" s="45" t="s">
        <v>1016</v>
      </c>
      <c r="E67" s="48" t="s">
        <v>118</v>
      </c>
      <c r="F67" s="45" t="s">
        <v>1604</v>
      </c>
      <c r="G67" s="45">
        <f>SUM(I67:AF67)</f>
        <v>10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>
        <v>10</v>
      </c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2"/>
    </row>
    <row r="68" spans="1:33" ht="15">
      <c r="A68" s="45">
        <v>65</v>
      </c>
      <c r="B68" s="53" t="s">
        <v>1484</v>
      </c>
      <c r="C68" s="54" t="s">
        <v>1485</v>
      </c>
      <c r="D68" s="45" t="s">
        <v>1016</v>
      </c>
      <c r="E68" s="48" t="s">
        <v>1065</v>
      </c>
      <c r="F68" s="45" t="s">
        <v>1066</v>
      </c>
      <c r="G68" s="45">
        <f>SUM(I68:AF68)</f>
        <v>9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>
        <v>9</v>
      </c>
      <c r="AE68" s="54"/>
      <c r="AF68" s="54"/>
      <c r="AG68" s="52"/>
    </row>
    <row r="69" spans="1:33" ht="15">
      <c r="A69" s="45">
        <v>65</v>
      </c>
      <c r="B69" s="53" t="s">
        <v>1735</v>
      </c>
      <c r="C69" s="54" t="s">
        <v>1736</v>
      </c>
      <c r="D69" s="45" t="s">
        <v>1016</v>
      </c>
      <c r="E69" s="48" t="s">
        <v>1722</v>
      </c>
      <c r="F69" s="45" t="s">
        <v>1215</v>
      </c>
      <c r="G69" s="45">
        <f>SUM(I69:AF69)</f>
        <v>9</v>
      </c>
      <c r="H69" s="4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>
        <v>9</v>
      </c>
      <c r="AB69" s="54"/>
      <c r="AC69" s="54"/>
      <c r="AD69" s="54"/>
      <c r="AE69" s="54"/>
      <c r="AF69" s="54"/>
      <c r="AG69" s="52"/>
    </row>
    <row r="70" spans="1:33" ht="15">
      <c r="A70" s="45">
        <v>65</v>
      </c>
      <c r="B70" s="53" t="s">
        <v>1496</v>
      </c>
      <c r="C70" s="54" t="s">
        <v>40</v>
      </c>
      <c r="D70" s="45" t="s">
        <v>1016</v>
      </c>
      <c r="E70" s="48" t="s">
        <v>1405</v>
      </c>
      <c r="F70" s="45" t="s">
        <v>1066</v>
      </c>
      <c r="G70" s="45">
        <f>SUM(I70:AF70)</f>
        <v>9</v>
      </c>
      <c r="H70" s="43"/>
      <c r="I70" s="54"/>
      <c r="J70" s="54"/>
      <c r="K70" s="54"/>
      <c r="L70" s="54"/>
      <c r="M70" s="54"/>
      <c r="N70" s="54"/>
      <c r="O70" s="54"/>
      <c r="P70" s="54"/>
      <c r="Q70" s="54">
        <v>6</v>
      </c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>
        <v>3</v>
      </c>
      <c r="AE70" s="54"/>
      <c r="AF70" s="54"/>
      <c r="AG70" s="52"/>
    </row>
    <row r="71" spans="1:33" ht="15">
      <c r="A71" s="45">
        <v>65</v>
      </c>
      <c r="B71" s="53" t="s">
        <v>234</v>
      </c>
      <c r="C71" s="54" t="s">
        <v>235</v>
      </c>
      <c r="D71" s="45" t="s">
        <v>1016</v>
      </c>
      <c r="E71" s="48" t="s">
        <v>212</v>
      </c>
      <c r="F71" s="45" t="s">
        <v>2032</v>
      </c>
      <c r="G71" s="45">
        <f>SUM(I71:AF71)</f>
        <v>9</v>
      </c>
      <c r="H71" s="43"/>
      <c r="I71" s="54"/>
      <c r="J71" s="54"/>
      <c r="K71" s="54"/>
      <c r="L71" s="54"/>
      <c r="M71" s="54"/>
      <c r="N71" s="54"/>
      <c r="O71" s="54"/>
      <c r="P71" s="54">
        <v>9</v>
      </c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2"/>
    </row>
    <row r="72" spans="1:33" ht="15">
      <c r="A72" s="45">
        <v>65</v>
      </c>
      <c r="B72" s="53" t="s">
        <v>2254</v>
      </c>
      <c r="C72" s="54" t="s">
        <v>2255</v>
      </c>
      <c r="D72" s="45" t="s">
        <v>1016</v>
      </c>
      <c r="E72" s="48" t="s">
        <v>970</v>
      </c>
      <c r="F72" s="45" t="s">
        <v>835</v>
      </c>
      <c r="G72" s="45">
        <f>SUM(I72:AF72)</f>
        <v>9</v>
      </c>
      <c r="H72" s="43"/>
      <c r="I72" s="54"/>
      <c r="J72" s="54"/>
      <c r="K72" s="54"/>
      <c r="L72" s="54"/>
      <c r="M72" s="54">
        <v>9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2"/>
    </row>
    <row r="73" spans="1:33" ht="15">
      <c r="A73" s="45">
        <v>70</v>
      </c>
      <c r="B73" s="53" t="s">
        <v>236</v>
      </c>
      <c r="C73" s="54" t="s">
        <v>237</v>
      </c>
      <c r="D73" s="45" t="s">
        <v>1016</v>
      </c>
      <c r="E73" s="48" t="s">
        <v>970</v>
      </c>
      <c r="F73" s="45" t="s">
        <v>1130</v>
      </c>
      <c r="G73" s="45">
        <f>SUM(I73:AF73)</f>
        <v>8</v>
      </c>
      <c r="H73" s="43"/>
      <c r="I73" s="54"/>
      <c r="J73" s="54"/>
      <c r="K73" s="54"/>
      <c r="L73" s="54"/>
      <c r="M73" s="54"/>
      <c r="N73" s="54"/>
      <c r="O73" s="54"/>
      <c r="P73" s="54">
        <v>8</v>
      </c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2"/>
    </row>
    <row r="74" spans="1:33" ht="15">
      <c r="A74" s="45">
        <v>70</v>
      </c>
      <c r="B74" s="53" t="s">
        <v>2288</v>
      </c>
      <c r="C74" s="54" t="s">
        <v>2289</v>
      </c>
      <c r="D74" s="45" t="s">
        <v>1016</v>
      </c>
      <c r="E74" s="48" t="s">
        <v>1233</v>
      </c>
      <c r="F74" s="45" t="s">
        <v>1215</v>
      </c>
      <c r="G74" s="45">
        <f>SUM(I74:AF74)</f>
        <v>8</v>
      </c>
      <c r="H74" s="43"/>
      <c r="I74" s="54"/>
      <c r="J74" s="54"/>
      <c r="K74" s="54"/>
      <c r="L74" s="54">
        <v>8</v>
      </c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2"/>
    </row>
    <row r="75" spans="1:33" ht="15">
      <c r="A75" s="45">
        <v>72</v>
      </c>
      <c r="B75" s="53" t="s">
        <v>1488</v>
      </c>
      <c r="C75" s="54" t="s">
        <v>1489</v>
      </c>
      <c r="D75" s="45" t="s">
        <v>1016</v>
      </c>
      <c r="E75" s="48" t="s">
        <v>1073</v>
      </c>
      <c r="F75" s="45" t="s">
        <v>1066</v>
      </c>
      <c r="G75" s="45">
        <f>SUM(I75:AF75)</f>
        <v>7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>
        <v>7</v>
      </c>
      <c r="AE75" s="54"/>
      <c r="AF75" s="54"/>
      <c r="AG75" s="52"/>
    </row>
    <row r="76" spans="1:33" ht="15">
      <c r="A76" s="45">
        <v>72</v>
      </c>
      <c r="B76" s="53" t="s">
        <v>38</v>
      </c>
      <c r="C76" s="54" t="s">
        <v>39</v>
      </c>
      <c r="D76" s="45" t="s">
        <v>1016</v>
      </c>
      <c r="E76" s="48" t="s">
        <v>1479</v>
      </c>
      <c r="F76" s="45" t="s">
        <v>1066</v>
      </c>
      <c r="G76" s="45">
        <f>SUM(I76:AF76)</f>
        <v>7</v>
      </c>
      <c r="H76" s="43"/>
      <c r="I76" s="54"/>
      <c r="J76" s="54"/>
      <c r="K76" s="54"/>
      <c r="L76" s="54"/>
      <c r="M76" s="54"/>
      <c r="N76" s="54"/>
      <c r="O76" s="54"/>
      <c r="P76" s="54"/>
      <c r="Q76" s="54">
        <v>7</v>
      </c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2"/>
    </row>
    <row r="77" spans="1:33" ht="15">
      <c r="A77" s="45">
        <v>72</v>
      </c>
      <c r="B77" s="53" t="s">
        <v>238</v>
      </c>
      <c r="C77" s="54" t="s">
        <v>239</v>
      </c>
      <c r="D77" s="45" t="s">
        <v>1016</v>
      </c>
      <c r="E77" s="48" t="s">
        <v>240</v>
      </c>
      <c r="F77" s="45" t="s">
        <v>1130</v>
      </c>
      <c r="G77" s="45">
        <f>SUM(I77:AF77)</f>
        <v>7</v>
      </c>
      <c r="H77" s="43"/>
      <c r="I77" s="54"/>
      <c r="J77" s="54"/>
      <c r="K77" s="54"/>
      <c r="L77" s="54"/>
      <c r="M77" s="54"/>
      <c r="N77" s="54"/>
      <c r="O77" s="54"/>
      <c r="P77" s="54">
        <v>7</v>
      </c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2"/>
    </row>
    <row r="78" spans="1:33" ht="15">
      <c r="A78" s="45">
        <v>75</v>
      </c>
      <c r="B78" s="53" t="s">
        <v>1490</v>
      </c>
      <c r="C78" s="54" t="s">
        <v>1491</v>
      </c>
      <c r="D78" s="45" t="s">
        <v>1016</v>
      </c>
      <c r="E78" s="48" t="s">
        <v>1065</v>
      </c>
      <c r="F78" s="45" t="s">
        <v>1066</v>
      </c>
      <c r="G78" s="45">
        <f>SUM(I78:AF78)</f>
        <v>6</v>
      </c>
      <c r="H78" s="4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>
        <v>6</v>
      </c>
      <c r="AE78" s="54"/>
      <c r="AF78" s="54"/>
      <c r="AG78" s="52"/>
    </row>
    <row r="79" spans="1:33" ht="15">
      <c r="A79" s="45">
        <v>75</v>
      </c>
      <c r="B79" s="53" t="s">
        <v>1741</v>
      </c>
      <c r="C79" s="54" t="s">
        <v>1742</v>
      </c>
      <c r="D79" s="45" t="s">
        <v>1016</v>
      </c>
      <c r="E79" s="48" t="s">
        <v>1722</v>
      </c>
      <c r="F79" s="45" t="s">
        <v>1215</v>
      </c>
      <c r="G79" s="45">
        <f>SUM(I79:AF79)</f>
        <v>6</v>
      </c>
      <c r="H79" s="43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>
        <v>6</v>
      </c>
      <c r="AB79" s="54"/>
      <c r="AC79" s="54"/>
      <c r="AD79" s="54"/>
      <c r="AE79" s="54"/>
      <c r="AF79" s="54"/>
      <c r="AG79" s="52"/>
    </row>
    <row r="80" spans="1:33" ht="15">
      <c r="A80" s="45">
        <v>75</v>
      </c>
      <c r="B80" s="53" t="s">
        <v>241</v>
      </c>
      <c r="C80" s="54" t="s">
        <v>242</v>
      </c>
      <c r="D80" s="45" t="s">
        <v>1016</v>
      </c>
      <c r="E80" s="48" t="s">
        <v>217</v>
      </c>
      <c r="F80" s="45" t="s">
        <v>1130</v>
      </c>
      <c r="G80" s="45">
        <f>SUM(I80:AF80)</f>
        <v>6</v>
      </c>
      <c r="H80" s="43"/>
      <c r="I80" s="54"/>
      <c r="J80" s="54"/>
      <c r="K80" s="54"/>
      <c r="L80" s="54"/>
      <c r="M80" s="54"/>
      <c r="N80" s="54"/>
      <c r="O80" s="54"/>
      <c r="P80" s="54">
        <v>6</v>
      </c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2"/>
    </row>
    <row r="81" spans="1:33" ht="15">
      <c r="A81" s="45">
        <v>78</v>
      </c>
      <c r="B81" s="53" t="s">
        <v>1684</v>
      </c>
      <c r="C81" s="54" t="s">
        <v>1685</v>
      </c>
      <c r="D81" s="45" t="s">
        <v>1016</v>
      </c>
      <c r="E81" s="48" t="s">
        <v>970</v>
      </c>
      <c r="F81" s="45" t="s">
        <v>1106</v>
      </c>
      <c r="G81" s="45">
        <f>SUM(I81:AF81)</f>
        <v>5</v>
      </c>
      <c r="H81" s="43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>
        <v>5</v>
      </c>
      <c r="AC81" s="54"/>
      <c r="AD81" s="54"/>
      <c r="AE81" s="54"/>
      <c r="AF81" s="54"/>
      <c r="AG81" s="52"/>
    </row>
    <row r="82" spans="1:33" ht="15">
      <c r="A82" s="45">
        <v>78</v>
      </c>
      <c r="B82" s="53" t="s">
        <v>2074</v>
      </c>
      <c r="C82" s="54" t="s">
        <v>2075</v>
      </c>
      <c r="D82" s="45" t="s">
        <v>1016</v>
      </c>
      <c r="E82" s="48" t="s">
        <v>2076</v>
      </c>
      <c r="F82" s="45" t="s">
        <v>805</v>
      </c>
      <c r="G82" s="45">
        <f>SUM(I82:AF82)</f>
        <v>5</v>
      </c>
      <c r="H82" s="4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>
        <v>5</v>
      </c>
      <c r="X82" s="54"/>
      <c r="Y82" s="54"/>
      <c r="Z82" s="54"/>
      <c r="AA82" s="54"/>
      <c r="AB82" s="54"/>
      <c r="AC82" s="54"/>
      <c r="AD82" s="54"/>
      <c r="AE82" s="54"/>
      <c r="AF82" s="54"/>
      <c r="AG82" s="52"/>
    </row>
    <row r="83" spans="1:33" ht="15">
      <c r="A83" s="45">
        <v>78</v>
      </c>
      <c r="B83" s="53" t="s">
        <v>41</v>
      </c>
      <c r="C83" s="54" t="s">
        <v>42</v>
      </c>
      <c r="D83" s="45" t="s">
        <v>1016</v>
      </c>
      <c r="E83" s="48" t="s">
        <v>1065</v>
      </c>
      <c r="F83" s="45" t="s">
        <v>1066</v>
      </c>
      <c r="G83" s="45">
        <f>SUM(I83:AF83)</f>
        <v>5</v>
      </c>
      <c r="H83" s="43"/>
      <c r="I83" s="54"/>
      <c r="J83" s="54"/>
      <c r="K83" s="54"/>
      <c r="L83" s="54"/>
      <c r="M83" s="54"/>
      <c r="N83" s="54"/>
      <c r="O83" s="54"/>
      <c r="P83" s="54"/>
      <c r="Q83" s="54">
        <v>5</v>
      </c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2"/>
    </row>
    <row r="84" spans="1:33" ht="15">
      <c r="A84" s="45">
        <v>78</v>
      </c>
      <c r="B84" s="53" t="s">
        <v>1561</v>
      </c>
      <c r="C84" s="54" t="s">
        <v>1562</v>
      </c>
      <c r="D84" s="45" t="s">
        <v>1016</v>
      </c>
      <c r="E84" s="48" t="s">
        <v>970</v>
      </c>
      <c r="F84" s="45" t="s">
        <v>835</v>
      </c>
      <c r="G84" s="45">
        <f>SUM(I84:AF84)</f>
        <v>5</v>
      </c>
      <c r="H84" s="43"/>
      <c r="I84" s="54"/>
      <c r="J84" s="54"/>
      <c r="K84" s="54"/>
      <c r="L84" s="54"/>
      <c r="M84" s="54">
        <v>1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>
        <v>1</v>
      </c>
      <c r="AA84" s="54"/>
      <c r="AB84" s="54"/>
      <c r="AC84" s="54">
        <v>3</v>
      </c>
      <c r="AD84" s="54"/>
      <c r="AE84" s="54"/>
      <c r="AF84" s="54"/>
      <c r="AG84" s="52"/>
    </row>
    <row r="85" spans="1:33" ht="15">
      <c r="A85" s="45">
        <v>82</v>
      </c>
      <c r="B85" s="53" t="s">
        <v>1337</v>
      </c>
      <c r="C85" s="54" t="s">
        <v>1338</v>
      </c>
      <c r="D85" s="45" t="s">
        <v>1016</v>
      </c>
      <c r="E85" s="48" t="s">
        <v>1297</v>
      </c>
      <c r="F85" s="45" t="s">
        <v>890</v>
      </c>
      <c r="G85" s="45">
        <f>SUM(I85:AF85)</f>
        <v>4</v>
      </c>
      <c r="H85" s="43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>
        <v>4</v>
      </c>
      <c r="AF85" s="54"/>
      <c r="AG85" s="52"/>
    </row>
    <row r="86" spans="1:33" ht="15">
      <c r="A86" s="45">
        <v>83</v>
      </c>
      <c r="B86" s="53" t="s">
        <v>1791</v>
      </c>
      <c r="C86" s="54" t="s">
        <v>1792</v>
      </c>
      <c r="D86" s="45" t="s">
        <v>1016</v>
      </c>
      <c r="E86" s="48" t="s">
        <v>970</v>
      </c>
      <c r="F86" s="45" t="s">
        <v>835</v>
      </c>
      <c r="G86" s="45">
        <f>SUM(I86:AF86)</f>
        <v>3</v>
      </c>
      <c r="H86" s="43"/>
      <c r="I86" s="54"/>
      <c r="J86" s="54"/>
      <c r="K86" s="54"/>
      <c r="L86" s="54"/>
      <c r="M86" s="54">
        <v>1</v>
      </c>
      <c r="N86" s="54"/>
      <c r="O86" s="54"/>
      <c r="P86" s="54"/>
      <c r="Q86" s="54"/>
      <c r="R86" s="54"/>
      <c r="S86" s="54"/>
      <c r="T86" s="54"/>
      <c r="U86" s="54"/>
      <c r="V86" s="54">
        <v>1</v>
      </c>
      <c r="W86" s="54"/>
      <c r="X86" s="54"/>
      <c r="Y86" s="54"/>
      <c r="Z86" s="54">
        <v>1</v>
      </c>
      <c r="AA86" s="54"/>
      <c r="AB86" s="54"/>
      <c r="AC86" s="54"/>
      <c r="AD86" s="54"/>
      <c r="AE86" s="54"/>
      <c r="AF86" s="54"/>
      <c r="AG86" s="52"/>
    </row>
    <row r="87" spans="1:33" ht="15">
      <c r="A87" s="45">
        <v>83</v>
      </c>
      <c r="B87" s="53" t="s">
        <v>1797</v>
      </c>
      <c r="C87" s="54" t="s">
        <v>1798</v>
      </c>
      <c r="D87" s="45" t="s">
        <v>1016</v>
      </c>
      <c r="E87" s="48" t="s">
        <v>970</v>
      </c>
      <c r="F87" s="45" t="s">
        <v>835</v>
      </c>
      <c r="G87" s="45">
        <f>SUM(I87:AF87)</f>
        <v>3</v>
      </c>
      <c r="H87" s="43"/>
      <c r="I87" s="54"/>
      <c r="J87" s="54"/>
      <c r="K87" s="54"/>
      <c r="L87" s="54"/>
      <c r="M87" s="54">
        <v>1</v>
      </c>
      <c r="N87" s="54"/>
      <c r="O87" s="54"/>
      <c r="P87" s="54"/>
      <c r="Q87" s="54"/>
      <c r="R87" s="54"/>
      <c r="S87" s="54"/>
      <c r="T87" s="54"/>
      <c r="U87" s="54"/>
      <c r="V87" s="54">
        <v>1</v>
      </c>
      <c r="W87" s="54"/>
      <c r="X87" s="54"/>
      <c r="Y87" s="54"/>
      <c r="Z87" s="54">
        <v>1</v>
      </c>
      <c r="AA87" s="54"/>
      <c r="AB87" s="54"/>
      <c r="AC87" s="54"/>
      <c r="AD87" s="54"/>
      <c r="AE87" s="54"/>
      <c r="AF87" s="54"/>
      <c r="AG87" s="52"/>
    </row>
    <row r="88" spans="1:33" ht="15">
      <c r="A88" s="45">
        <v>83</v>
      </c>
      <c r="B88" s="53" t="s">
        <v>2315</v>
      </c>
      <c r="C88" s="54" t="s">
        <v>2316</v>
      </c>
      <c r="D88" s="45" t="s">
        <v>1016</v>
      </c>
      <c r="E88" s="48" t="s">
        <v>1812</v>
      </c>
      <c r="F88" s="45" t="s">
        <v>835</v>
      </c>
      <c r="G88" s="45">
        <f>SUM(I88:AF88)</f>
        <v>3</v>
      </c>
      <c r="H88" s="43"/>
      <c r="I88" s="54"/>
      <c r="J88" s="54">
        <v>3</v>
      </c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2"/>
    </row>
    <row r="89" spans="1:33" ht="15">
      <c r="A89" s="45">
        <v>86</v>
      </c>
      <c r="B89" s="53" t="s">
        <v>1497</v>
      </c>
      <c r="C89" s="54" t="s">
        <v>1498</v>
      </c>
      <c r="D89" s="45" t="s">
        <v>1016</v>
      </c>
      <c r="E89" s="48" t="s">
        <v>1479</v>
      </c>
      <c r="F89" s="45" t="s">
        <v>1066</v>
      </c>
      <c r="G89" s="45">
        <f>SUM(I89:AF89)</f>
        <v>2</v>
      </c>
      <c r="H89" s="43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>
        <v>2</v>
      </c>
      <c r="AE89" s="54"/>
      <c r="AF89" s="54"/>
      <c r="AG89" s="52"/>
    </row>
    <row r="90" spans="1:33" ht="15">
      <c r="A90" s="45">
        <v>86</v>
      </c>
      <c r="B90" s="53" t="s">
        <v>1567</v>
      </c>
      <c r="C90" s="54" t="s">
        <v>1568</v>
      </c>
      <c r="D90" s="45" t="s">
        <v>1016</v>
      </c>
      <c r="E90" s="48" t="s">
        <v>970</v>
      </c>
      <c r="F90" s="45" t="s">
        <v>835</v>
      </c>
      <c r="G90" s="45">
        <f>SUM(I90:AF90)</f>
        <v>2</v>
      </c>
      <c r="H90" s="43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>
        <v>1</v>
      </c>
      <c r="W90" s="54"/>
      <c r="X90" s="54"/>
      <c r="Y90" s="54"/>
      <c r="Z90" s="54"/>
      <c r="AA90" s="54"/>
      <c r="AB90" s="54"/>
      <c r="AC90" s="54">
        <v>1</v>
      </c>
      <c r="AD90" s="54"/>
      <c r="AE90" s="54"/>
      <c r="AF90" s="54"/>
      <c r="AG90" s="52"/>
    </row>
    <row r="91" spans="1:33" ht="15">
      <c r="A91" s="45">
        <v>86</v>
      </c>
      <c r="B91" s="53" t="s">
        <v>2261</v>
      </c>
      <c r="C91" s="54" t="s">
        <v>2262</v>
      </c>
      <c r="D91" s="45" t="s">
        <v>1016</v>
      </c>
      <c r="E91" s="48" t="s">
        <v>2263</v>
      </c>
      <c r="F91" s="45" t="s">
        <v>835</v>
      </c>
      <c r="G91" s="45">
        <f>SUM(I91:AF91)</f>
        <v>2</v>
      </c>
      <c r="H91" s="43"/>
      <c r="I91" s="54"/>
      <c r="J91" s="54">
        <v>1</v>
      </c>
      <c r="K91" s="54"/>
      <c r="L91" s="54"/>
      <c r="M91" s="54">
        <v>1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2"/>
    </row>
    <row r="92" spans="1:33" ht="15">
      <c r="A92" s="45">
        <v>86</v>
      </c>
      <c r="B92" s="53" t="s">
        <v>2317</v>
      </c>
      <c r="C92" s="54" t="s">
        <v>2318</v>
      </c>
      <c r="D92" s="45" t="s">
        <v>1016</v>
      </c>
      <c r="E92" s="48" t="s">
        <v>2319</v>
      </c>
      <c r="F92" s="45" t="s">
        <v>1584</v>
      </c>
      <c r="G92" s="45">
        <f>SUM(I92:AF92)</f>
        <v>2</v>
      </c>
      <c r="H92" s="43"/>
      <c r="I92" s="54"/>
      <c r="J92" s="54">
        <v>2</v>
      </c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2"/>
    </row>
    <row r="93" spans="1:33" ht="15">
      <c r="A93" s="45">
        <v>90</v>
      </c>
      <c r="B93" s="53" t="s">
        <v>2077</v>
      </c>
      <c r="C93" s="54" t="s">
        <v>2078</v>
      </c>
      <c r="D93" s="45" t="s">
        <v>1016</v>
      </c>
      <c r="E93" s="48" t="s">
        <v>970</v>
      </c>
      <c r="F93" s="45" t="s">
        <v>805</v>
      </c>
      <c r="G93" s="45">
        <f>SUM(I93:AF93)</f>
        <v>1</v>
      </c>
      <c r="H93" s="4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>
        <v>1</v>
      </c>
      <c r="X93" s="54"/>
      <c r="Y93" s="54"/>
      <c r="Z93" s="54"/>
      <c r="AA93" s="54"/>
      <c r="AB93" s="54"/>
      <c r="AC93" s="54"/>
      <c r="AD93" s="54"/>
      <c r="AE93" s="54"/>
      <c r="AF93" s="54"/>
      <c r="AG93" s="52"/>
    </row>
    <row r="94" spans="1:33" ht="15">
      <c r="A94" s="45">
        <v>90</v>
      </c>
      <c r="B94" s="53" t="s">
        <v>2084</v>
      </c>
      <c r="C94" s="54" t="s">
        <v>2085</v>
      </c>
      <c r="D94" s="45" t="s">
        <v>1016</v>
      </c>
      <c r="E94" s="48" t="s">
        <v>1854</v>
      </c>
      <c r="F94" s="45" t="s">
        <v>805</v>
      </c>
      <c r="G94" s="45">
        <f>SUM(I94:AF94)</f>
        <v>1</v>
      </c>
      <c r="H94" s="43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>
        <v>1</v>
      </c>
      <c r="X94" s="54"/>
      <c r="Y94" s="54"/>
      <c r="Z94" s="54"/>
      <c r="AA94" s="54"/>
      <c r="AB94" s="54"/>
      <c r="AC94" s="54"/>
      <c r="AD94" s="54"/>
      <c r="AE94" s="54"/>
      <c r="AF94" s="54"/>
      <c r="AG94" s="52"/>
    </row>
    <row r="95" spans="1:33" ht="15">
      <c r="A95" s="45">
        <v>90</v>
      </c>
      <c r="B95" s="53" t="s">
        <v>2086</v>
      </c>
      <c r="C95" s="54" t="s">
        <v>2087</v>
      </c>
      <c r="D95" s="45" t="s">
        <v>1016</v>
      </c>
      <c r="E95" s="48" t="s">
        <v>1854</v>
      </c>
      <c r="F95" s="45" t="s">
        <v>805</v>
      </c>
      <c r="G95" s="45">
        <f>SUM(I95:AF95)</f>
        <v>1</v>
      </c>
      <c r="H95" s="43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>
        <v>1</v>
      </c>
      <c r="X95" s="54"/>
      <c r="Y95" s="54"/>
      <c r="Z95" s="54"/>
      <c r="AA95" s="54"/>
      <c r="AB95" s="54"/>
      <c r="AC95" s="54"/>
      <c r="AD95" s="54"/>
      <c r="AE95" s="54"/>
      <c r="AF95" s="54"/>
      <c r="AG95" s="52"/>
    </row>
    <row r="96" spans="1:33" ht="15">
      <c r="A96" s="45">
        <v>90</v>
      </c>
      <c r="B96" s="53" t="s">
        <v>2090</v>
      </c>
      <c r="C96" s="54" t="s">
        <v>2091</v>
      </c>
      <c r="D96" s="45" t="s">
        <v>1016</v>
      </c>
      <c r="E96" s="48" t="s">
        <v>2062</v>
      </c>
      <c r="F96" s="45" t="s">
        <v>805</v>
      </c>
      <c r="G96" s="45">
        <f>SUM(I96:AF96)</f>
        <v>1</v>
      </c>
      <c r="H96" s="43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>
        <v>1</v>
      </c>
      <c r="X96" s="54"/>
      <c r="Y96" s="54"/>
      <c r="Z96" s="54"/>
      <c r="AA96" s="54"/>
      <c r="AB96" s="54"/>
      <c r="AC96" s="54"/>
      <c r="AD96" s="54"/>
      <c r="AE96" s="54"/>
      <c r="AF96" s="54"/>
      <c r="AG96" s="52"/>
    </row>
    <row r="97" spans="1:33" ht="15">
      <c r="A97" s="45">
        <v>90</v>
      </c>
      <c r="B97" s="53" t="s">
        <v>2258</v>
      </c>
      <c r="C97" s="54" t="s">
        <v>2259</v>
      </c>
      <c r="D97" s="45" t="s">
        <v>1016</v>
      </c>
      <c r="E97" s="48" t="s">
        <v>2260</v>
      </c>
      <c r="F97" s="45" t="s">
        <v>805</v>
      </c>
      <c r="G97" s="45">
        <f>SUM(I97:AF97)</f>
        <v>1</v>
      </c>
      <c r="H97" s="43"/>
      <c r="I97" s="54"/>
      <c r="J97" s="54"/>
      <c r="K97" s="54"/>
      <c r="L97" s="54"/>
      <c r="M97" s="54">
        <v>1</v>
      </c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2"/>
    </row>
    <row r="98" spans="1:33" ht="15">
      <c r="A98" s="45">
        <v>90</v>
      </c>
      <c r="B98" s="53" t="s">
        <v>2320</v>
      </c>
      <c r="C98" s="54" t="s">
        <v>2321</v>
      </c>
      <c r="D98" s="45" t="s">
        <v>1016</v>
      </c>
      <c r="E98" s="48" t="s">
        <v>1812</v>
      </c>
      <c r="F98" s="45" t="s">
        <v>835</v>
      </c>
      <c r="G98" s="45">
        <f>SUM(I98:AF98)</f>
        <v>1</v>
      </c>
      <c r="H98" s="43"/>
      <c r="I98" s="54"/>
      <c r="J98" s="54">
        <v>1</v>
      </c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2"/>
    </row>
    <row r="99" spans="1:33" ht="15">
      <c r="A99" s="45">
        <v>90</v>
      </c>
      <c r="B99" s="53" t="s">
        <v>2322</v>
      </c>
      <c r="C99" s="54" t="s">
        <v>2323</v>
      </c>
      <c r="D99" s="45" t="s">
        <v>1016</v>
      </c>
      <c r="E99" s="48" t="s">
        <v>2324</v>
      </c>
      <c r="F99" s="45" t="s">
        <v>835</v>
      </c>
      <c r="G99" s="45">
        <f>SUM(I99:AF99)</f>
        <v>1</v>
      </c>
      <c r="H99" s="43"/>
      <c r="I99" s="54"/>
      <c r="J99" s="54">
        <v>1</v>
      </c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2"/>
    </row>
    <row r="100" spans="1:33" ht="15">
      <c r="A100" s="45"/>
      <c r="B100" s="53"/>
      <c r="C100" s="54"/>
      <c r="D100" s="45"/>
      <c r="E100" s="48"/>
      <c r="F100" s="45"/>
      <c r="G100" s="45"/>
      <c r="H100" s="43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2"/>
    </row>
    <row r="101" spans="1:33" ht="4.5" customHeight="1">
      <c r="A101" s="56"/>
      <c r="B101" s="57"/>
      <c r="C101" s="58"/>
      <c r="D101" s="57"/>
      <c r="E101" s="59"/>
      <c r="F101" s="57"/>
      <c r="G101" s="57"/>
      <c r="H101" s="57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6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5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31.00390625" style="0" bestFit="1" customWidth="1"/>
    <col min="4" max="4" width="8.28125" style="0" customWidth="1"/>
    <col min="5" max="5" width="40.57421875" style="0" bestFit="1" customWidth="1"/>
    <col min="6" max="6" width="6.00390625" style="0" customWidth="1"/>
    <col min="7" max="7" width="7.28125" style="0" customWidth="1"/>
    <col min="8" max="8" width="0.85546875" style="0" customWidth="1"/>
    <col min="9" max="30" width="5.00390625" style="0" customWidth="1"/>
    <col min="31" max="31" width="0.85546875" style="0" customWidth="1"/>
  </cols>
  <sheetData>
    <row r="1" spans="1:31" ht="177" customHeight="1">
      <c r="A1" s="86" t="s">
        <v>2356</v>
      </c>
      <c r="B1" s="87"/>
      <c r="C1" s="87"/>
      <c r="D1" s="87"/>
      <c r="E1" s="87"/>
      <c r="F1" s="87"/>
      <c r="G1" s="88"/>
      <c r="H1" s="43"/>
      <c r="I1" s="3"/>
      <c r="J1" s="3" t="s">
        <v>2189</v>
      </c>
      <c r="K1" s="3" t="s">
        <v>2349</v>
      </c>
      <c r="L1" s="3" t="s">
        <v>2234</v>
      </c>
      <c r="M1" s="3" t="s">
        <v>2153</v>
      </c>
      <c r="N1" s="3" t="s">
        <v>345</v>
      </c>
      <c r="O1" s="21" t="s">
        <v>181</v>
      </c>
      <c r="P1" s="3" t="s">
        <v>14</v>
      </c>
      <c r="Q1" s="3" t="s">
        <v>63</v>
      </c>
      <c r="R1" s="3" t="s">
        <v>303</v>
      </c>
      <c r="S1" s="3" t="s">
        <v>275</v>
      </c>
      <c r="T1" s="3" t="s">
        <v>2271</v>
      </c>
      <c r="U1" s="3" t="s">
        <v>156</v>
      </c>
      <c r="V1" s="3" t="s">
        <v>1932</v>
      </c>
      <c r="W1" s="3" t="s">
        <v>1851</v>
      </c>
      <c r="X1" s="3" t="s">
        <v>1813</v>
      </c>
      <c r="Y1" s="3" t="s">
        <v>1753</v>
      </c>
      <c r="Z1" s="3" t="s">
        <v>1088</v>
      </c>
      <c r="AA1" s="3" t="s">
        <v>795</v>
      </c>
      <c r="AB1" s="3" t="s">
        <v>799</v>
      </c>
      <c r="AC1" s="3" t="s">
        <v>797</v>
      </c>
      <c r="AD1" s="3" t="s">
        <v>791</v>
      </c>
      <c r="AE1" s="44"/>
    </row>
    <row r="2" spans="1:31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>
        <v>4</v>
      </c>
      <c r="N2" s="9">
        <v>3</v>
      </c>
      <c r="O2" s="28">
        <v>5</v>
      </c>
      <c r="P2" s="9">
        <v>5</v>
      </c>
      <c r="Q2" s="9">
        <v>5</v>
      </c>
      <c r="R2" s="9">
        <v>4</v>
      </c>
      <c r="S2" s="9">
        <v>2</v>
      </c>
      <c r="T2" s="9">
        <v>5</v>
      </c>
      <c r="U2" s="9">
        <v>5</v>
      </c>
      <c r="V2" s="9">
        <v>5</v>
      </c>
      <c r="W2" s="9">
        <v>2</v>
      </c>
      <c r="X2" s="9">
        <v>4</v>
      </c>
      <c r="Y2" s="9">
        <v>5</v>
      </c>
      <c r="Z2" s="9">
        <v>3</v>
      </c>
      <c r="AA2" s="9">
        <v>5</v>
      </c>
      <c r="AB2" s="9">
        <v>5</v>
      </c>
      <c r="AC2" s="9">
        <v>5</v>
      </c>
      <c r="AD2" s="9">
        <v>3</v>
      </c>
      <c r="AE2" s="49"/>
    </row>
    <row r="3" spans="1:31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21</v>
      </c>
      <c r="K3" s="12">
        <v>20</v>
      </c>
      <c r="L3" s="12">
        <v>19</v>
      </c>
      <c r="M3" s="12">
        <v>18</v>
      </c>
      <c r="N3" s="12">
        <v>17</v>
      </c>
      <c r="O3" s="12">
        <v>16</v>
      </c>
      <c r="P3" s="12">
        <v>15</v>
      </c>
      <c r="Q3" s="12">
        <v>14</v>
      </c>
      <c r="R3" s="12">
        <v>13</v>
      </c>
      <c r="S3" s="12">
        <v>12</v>
      </c>
      <c r="T3" s="12">
        <v>11</v>
      </c>
      <c r="U3" s="12">
        <v>10</v>
      </c>
      <c r="V3" s="12">
        <v>9</v>
      </c>
      <c r="W3" s="12">
        <v>8</v>
      </c>
      <c r="X3" s="12">
        <v>7</v>
      </c>
      <c r="Y3" s="12">
        <v>6</v>
      </c>
      <c r="Z3" s="12">
        <v>5</v>
      </c>
      <c r="AA3" s="12">
        <v>4</v>
      </c>
      <c r="AB3" s="12">
        <v>3</v>
      </c>
      <c r="AC3" s="12">
        <v>2</v>
      </c>
      <c r="AD3" s="12">
        <v>1</v>
      </c>
      <c r="AE3" s="52"/>
    </row>
    <row r="4" spans="1:31" ht="15">
      <c r="A4" s="45">
        <v>1</v>
      </c>
      <c r="B4" s="53" t="s">
        <v>119</v>
      </c>
      <c r="C4" s="54" t="s">
        <v>120</v>
      </c>
      <c r="D4" s="45" t="s">
        <v>1026</v>
      </c>
      <c r="E4" s="48" t="s">
        <v>121</v>
      </c>
      <c r="F4" s="45" t="s">
        <v>1130</v>
      </c>
      <c r="G4" s="45">
        <f>SUM(I4:AD4)</f>
        <v>197</v>
      </c>
      <c r="H4" s="43"/>
      <c r="I4" s="54"/>
      <c r="J4" s="54">
        <v>65</v>
      </c>
      <c r="K4" s="54"/>
      <c r="L4" s="54"/>
      <c r="M4" s="54"/>
      <c r="N4" s="54"/>
      <c r="O4" s="54"/>
      <c r="P4" s="54"/>
      <c r="Q4" s="54">
        <v>132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2"/>
    </row>
    <row r="5" spans="1:31" ht="15">
      <c r="A5" s="45">
        <v>2</v>
      </c>
      <c r="B5" s="53" t="s">
        <v>1024</v>
      </c>
      <c r="C5" s="54" t="s">
        <v>1025</v>
      </c>
      <c r="D5" s="45" t="s">
        <v>1026</v>
      </c>
      <c r="E5" s="48" t="s">
        <v>988</v>
      </c>
      <c r="F5" s="45" t="s">
        <v>985</v>
      </c>
      <c r="G5" s="45">
        <f>SUM(I5:AD5)</f>
        <v>170</v>
      </c>
      <c r="H5" s="43"/>
      <c r="I5" s="54"/>
      <c r="J5" s="54"/>
      <c r="K5" s="54">
        <v>55</v>
      </c>
      <c r="L5" s="54"/>
      <c r="M5" s="54"/>
      <c r="N5" s="54"/>
      <c r="O5" s="54"/>
      <c r="P5" s="54"/>
      <c r="Q5" s="54"/>
      <c r="R5" s="54">
        <v>35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>
        <v>80</v>
      </c>
      <c r="AE5" s="52"/>
    </row>
    <row r="6" spans="1:31" ht="15">
      <c r="A6" s="45">
        <v>3</v>
      </c>
      <c r="B6" s="53" t="s">
        <v>1348</v>
      </c>
      <c r="C6" s="54" t="s">
        <v>1349</v>
      </c>
      <c r="D6" s="45" t="s">
        <v>1026</v>
      </c>
      <c r="E6" s="48" t="s">
        <v>981</v>
      </c>
      <c r="F6" s="45" t="s">
        <v>890</v>
      </c>
      <c r="G6" s="45">
        <f>SUM(I6:AD6)</f>
        <v>139</v>
      </c>
      <c r="H6" s="43"/>
      <c r="I6" s="54"/>
      <c r="J6" s="54"/>
      <c r="K6" s="54">
        <v>50</v>
      </c>
      <c r="L6" s="54"/>
      <c r="M6" s="54">
        <v>30</v>
      </c>
      <c r="N6" s="54"/>
      <c r="O6" s="54"/>
      <c r="P6" s="54"/>
      <c r="Q6" s="54"/>
      <c r="R6" s="54"/>
      <c r="S6" s="54"/>
      <c r="T6" s="54">
        <v>9</v>
      </c>
      <c r="U6" s="54"/>
      <c r="V6" s="54"/>
      <c r="W6" s="54"/>
      <c r="X6" s="54">
        <v>30</v>
      </c>
      <c r="Y6" s="54"/>
      <c r="Z6" s="54"/>
      <c r="AA6" s="54"/>
      <c r="AB6" s="54"/>
      <c r="AC6" s="54">
        <v>20</v>
      </c>
      <c r="AD6" s="54"/>
      <c r="AE6" s="52"/>
    </row>
    <row r="7" spans="1:31" ht="15">
      <c r="A7" s="45">
        <v>4</v>
      </c>
      <c r="B7" s="53" t="s">
        <v>1829</v>
      </c>
      <c r="C7" s="54" t="s">
        <v>1830</v>
      </c>
      <c r="D7" s="45" t="s">
        <v>1026</v>
      </c>
      <c r="E7" s="48" t="s">
        <v>1017</v>
      </c>
      <c r="F7" s="45" t="s">
        <v>985</v>
      </c>
      <c r="G7" s="45">
        <f>SUM(I7:AD7)</f>
        <v>135</v>
      </c>
      <c r="H7" s="43"/>
      <c r="I7" s="54"/>
      <c r="J7" s="54"/>
      <c r="K7" s="54">
        <v>65</v>
      </c>
      <c r="L7" s="54"/>
      <c r="M7" s="54"/>
      <c r="N7" s="54"/>
      <c r="O7" s="54"/>
      <c r="P7" s="54"/>
      <c r="Q7" s="54"/>
      <c r="R7" s="54">
        <v>30</v>
      </c>
      <c r="S7" s="54"/>
      <c r="T7" s="54"/>
      <c r="U7" s="54"/>
      <c r="V7" s="54"/>
      <c r="W7" s="54"/>
      <c r="X7" s="54">
        <v>40</v>
      </c>
      <c r="Y7" s="54"/>
      <c r="Z7" s="54"/>
      <c r="AA7" s="54"/>
      <c r="AB7" s="54"/>
      <c r="AC7" s="54"/>
      <c r="AD7" s="54"/>
      <c r="AE7" s="52"/>
    </row>
    <row r="8" spans="1:31" ht="15">
      <c r="A8" s="45">
        <v>5</v>
      </c>
      <c r="B8" s="53" t="s">
        <v>1901</v>
      </c>
      <c r="C8" s="54" t="s">
        <v>1902</v>
      </c>
      <c r="D8" s="45" t="s">
        <v>1026</v>
      </c>
      <c r="E8" s="48" t="s">
        <v>1863</v>
      </c>
      <c r="F8" s="45" t="s">
        <v>805</v>
      </c>
      <c r="G8" s="45">
        <f>SUM(I8:AD8)</f>
        <v>133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>
        <v>1</v>
      </c>
      <c r="W8" s="54">
        <v>132</v>
      </c>
      <c r="X8" s="54"/>
      <c r="Y8" s="54"/>
      <c r="Z8" s="54"/>
      <c r="AA8" s="54"/>
      <c r="AB8" s="54"/>
      <c r="AC8" s="54"/>
      <c r="AD8" s="54"/>
      <c r="AE8" s="52"/>
    </row>
    <row r="9" spans="1:31" ht="15">
      <c r="A9" s="45">
        <v>6</v>
      </c>
      <c r="B9" s="53" t="s">
        <v>1903</v>
      </c>
      <c r="C9" s="54" t="s">
        <v>1904</v>
      </c>
      <c r="D9" s="45" t="s">
        <v>1026</v>
      </c>
      <c r="E9" s="48" t="s">
        <v>1246</v>
      </c>
      <c r="F9" s="45" t="s">
        <v>835</v>
      </c>
      <c r="G9" s="45">
        <f>SUM(I9:AD9)</f>
        <v>121</v>
      </c>
      <c r="H9" s="43"/>
      <c r="I9" s="54"/>
      <c r="J9" s="54">
        <v>7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>
        <v>8</v>
      </c>
      <c r="V9" s="54">
        <v>4</v>
      </c>
      <c r="W9" s="54">
        <v>95</v>
      </c>
      <c r="X9" s="54"/>
      <c r="Y9" s="54"/>
      <c r="Z9" s="54"/>
      <c r="AA9" s="54">
        <v>7</v>
      </c>
      <c r="AB9" s="54"/>
      <c r="AC9" s="54"/>
      <c r="AD9" s="54"/>
      <c r="AE9" s="52"/>
    </row>
    <row r="10" spans="1:31" ht="15">
      <c r="A10" s="45">
        <v>7</v>
      </c>
      <c r="B10" s="53" t="s">
        <v>342</v>
      </c>
      <c r="C10" s="54" t="s">
        <v>515</v>
      </c>
      <c r="D10" s="45" t="s">
        <v>1026</v>
      </c>
      <c r="E10" s="48" t="s">
        <v>1062</v>
      </c>
      <c r="F10" s="45" t="s">
        <v>985</v>
      </c>
      <c r="G10" s="45">
        <f>SUM(I10:AD10)</f>
        <v>120</v>
      </c>
      <c r="H10" s="43"/>
      <c r="I10" s="54"/>
      <c r="J10" s="54"/>
      <c r="K10" s="54">
        <v>80</v>
      </c>
      <c r="L10" s="54"/>
      <c r="M10" s="54"/>
      <c r="N10" s="54"/>
      <c r="O10" s="54"/>
      <c r="P10" s="54"/>
      <c r="Q10" s="54"/>
      <c r="R10" s="54">
        <v>40</v>
      </c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2"/>
    </row>
    <row r="11" spans="1:31" ht="15">
      <c r="A11" s="45">
        <v>8</v>
      </c>
      <c r="B11" s="53" t="s">
        <v>134</v>
      </c>
      <c r="C11" s="54" t="s">
        <v>135</v>
      </c>
      <c r="D11" s="45" t="s">
        <v>1026</v>
      </c>
      <c r="E11" s="48" t="s">
        <v>1246</v>
      </c>
      <c r="F11" s="45" t="s">
        <v>835</v>
      </c>
      <c r="G11" s="45">
        <f>SUM(I11:AD11)</f>
        <v>109</v>
      </c>
      <c r="H11" s="43"/>
      <c r="I11" s="54"/>
      <c r="J11" s="54">
        <v>80</v>
      </c>
      <c r="K11" s="54"/>
      <c r="L11" s="54">
        <v>1</v>
      </c>
      <c r="M11" s="54"/>
      <c r="N11" s="54"/>
      <c r="O11" s="54"/>
      <c r="P11" s="54"/>
      <c r="Q11" s="54">
        <v>18</v>
      </c>
      <c r="R11" s="54"/>
      <c r="S11" s="54"/>
      <c r="T11" s="54"/>
      <c r="U11" s="54">
        <v>10</v>
      </c>
      <c r="V11" s="54"/>
      <c r="W11" s="54"/>
      <c r="X11" s="54"/>
      <c r="Y11" s="54"/>
      <c r="Z11" s="54"/>
      <c r="AA11" s="54"/>
      <c r="AB11" s="54"/>
      <c r="AC11" s="54"/>
      <c r="AD11" s="54"/>
      <c r="AE11" s="52"/>
    </row>
    <row r="12" spans="1:31" ht="15">
      <c r="A12" s="45">
        <v>9</v>
      </c>
      <c r="B12" s="53" t="s">
        <v>1343</v>
      </c>
      <c r="C12" s="54" t="s">
        <v>1344</v>
      </c>
      <c r="D12" s="45" t="s">
        <v>1026</v>
      </c>
      <c r="E12" s="48" t="s">
        <v>981</v>
      </c>
      <c r="F12" s="45" t="s">
        <v>890</v>
      </c>
      <c r="G12" s="45">
        <f>SUM(I12:AD12)</f>
        <v>108</v>
      </c>
      <c r="H12" s="43"/>
      <c r="I12" s="54"/>
      <c r="J12" s="54"/>
      <c r="K12" s="54"/>
      <c r="L12" s="54"/>
      <c r="M12" s="54">
        <v>35</v>
      </c>
      <c r="N12" s="54"/>
      <c r="O12" s="54"/>
      <c r="P12" s="54"/>
      <c r="Q12" s="54"/>
      <c r="R12" s="54"/>
      <c r="S12" s="54"/>
      <c r="T12" s="54">
        <v>8</v>
      </c>
      <c r="U12" s="54"/>
      <c r="V12" s="54"/>
      <c r="W12" s="54"/>
      <c r="X12" s="54">
        <v>25</v>
      </c>
      <c r="Y12" s="54"/>
      <c r="Z12" s="54"/>
      <c r="AA12" s="54"/>
      <c r="AB12" s="54"/>
      <c r="AC12" s="54">
        <v>40</v>
      </c>
      <c r="AD12" s="54"/>
      <c r="AE12" s="52"/>
    </row>
    <row r="13" spans="1:31" ht="15">
      <c r="A13" s="45">
        <v>10</v>
      </c>
      <c r="B13" s="53" t="s">
        <v>173</v>
      </c>
      <c r="C13" s="54" t="s">
        <v>174</v>
      </c>
      <c r="D13" s="45" t="s">
        <v>1026</v>
      </c>
      <c r="E13" s="48" t="s">
        <v>970</v>
      </c>
      <c r="F13" s="45" t="s">
        <v>835</v>
      </c>
      <c r="G13" s="45">
        <f>SUM(I13:AD13)</f>
        <v>86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>
        <v>85</v>
      </c>
      <c r="T13" s="54"/>
      <c r="U13" s="54">
        <v>1</v>
      </c>
      <c r="V13" s="54"/>
      <c r="W13" s="54"/>
      <c r="X13" s="54"/>
      <c r="Y13" s="54"/>
      <c r="Z13" s="54"/>
      <c r="AA13" s="54"/>
      <c r="AB13" s="54"/>
      <c r="AC13" s="54"/>
      <c r="AD13" s="54"/>
      <c r="AE13" s="52"/>
    </row>
    <row r="14" spans="1:31" ht="15">
      <c r="A14" s="45">
        <v>11</v>
      </c>
      <c r="B14" s="53" t="s">
        <v>514</v>
      </c>
      <c r="C14" s="54" t="s">
        <v>516</v>
      </c>
      <c r="D14" s="45" t="s">
        <v>1026</v>
      </c>
      <c r="E14" s="48" t="s">
        <v>517</v>
      </c>
      <c r="F14" s="45" t="s">
        <v>805</v>
      </c>
      <c r="G14" s="45">
        <f>SUM(I14:AD14)</f>
        <v>80</v>
      </c>
      <c r="H14" s="43"/>
      <c r="I14" s="54"/>
      <c r="J14" s="54"/>
      <c r="K14" s="54"/>
      <c r="L14" s="54"/>
      <c r="M14" s="54"/>
      <c r="N14" s="54">
        <v>80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2"/>
    </row>
    <row r="15" spans="1:31" ht="15">
      <c r="A15" s="45">
        <v>12</v>
      </c>
      <c r="B15" s="53" t="s">
        <v>1905</v>
      </c>
      <c r="C15" s="54" t="s">
        <v>1906</v>
      </c>
      <c r="D15" s="45" t="s">
        <v>1026</v>
      </c>
      <c r="E15" s="48" t="s">
        <v>1907</v>
      </c>
      <c r="F15" s="45" t="s">
        <v>1130</v>
      </c>
      <c r="G15" s="45">
        <f>SUM(I15:AD15)</f>
        <v>74</v>
      </c>
      <c r="H15" s="43"/>
      <c r="I15" s="54"/>
      <c r="J15" s="54"/>
      <c r="K15" s="54"/>
      <c r="L15" s="54"/>
      <c r="M15" s="54"/>
      <c r="N15" s="54"/>
      <c r="O15" s="54">
        <v>9</v>
      </c>
      <c r="P15" s="54"/>
      <c r="Q15" s="54">
        <v>20</v>
      </c>
      <c r="R15" s="54"/>
      <c r="S15" s="54"/>
      <c r="T15" s="54"/>
      <c r="U15" s="54"/>
      <c r="V15" s="54"/>
      <c r="W15" s="54">
        <v>45</v>
      </c>
      <c r="X15" s="54"/>
      <c r="Y15" s="54"/>
      <c r="Z15" s="54"/>
      <c r="AA15" s="54"/>
      <c r="AB15" s="54"/>
      <c r="AC15" s="54"/>
      <c r="AD15" s="54"/>
      <c r="AE15" s="52"/>
    </row>
    <row r="16" spans="1:31" ht="15">
      <c r="A16" s="45">
        <v>13</v>
      </c>
      <c r="B16" s="53" t="s">
        <v>122</v>
      </c>
      <c r="C16" s="54" t="s">
        <v>123</v>
      </c>
      <c r="D16" s="45" t="s">
        <v>1026</v>
      </c>
      <c r="E16" s="48" t="s">
        <v>970</v>
      </c>
      <c r="F16" s="45" t="s">
        <v>1130</v>
      </c>
      <c r="G16" s="45">
        <f>SUM(I16:AD16)</f>
        <v>66</v>
      </c>
      <c r="H16" s="43"/>
      <c r="I16" s="54"/>
      <c r="J16" s="54"/>
      <c r="K16" s="54"/>
      <c r="L16" s="54"/>
      <c r="M16" s="54"/>
      <c r="N16" s="54"/>
      <c r="O16" s="54">
        <v>1</v>
      </c>
      <c r="P16" s="54"/>
      <c r="Q16" s="54">
        <v>65</v>
      </c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2"/>
    </row>
    <row r="17" spans="1:31" ht="15">
      <c r="A17" s="45">
        <v>14</v>
      </c>
      <c r="B17" s="53" t="s">
        <v>522</v>
      </c>
      <c r="C17" s="54" t="s">
        <v>523</v>
      </c>
      <c r="D17" s="45" t="s">
        <v>1026</v>
      </c>
      <c r="E17" s="48" t="s">
        <v>970</v>
      </c>
      <c r="F17" s="45" t="s">
        <v>814</v>
      </c>
      <c r="G17" s="45">
        <f>SUM(I17:AD17)</f>
        <v>65</v>
      </c>
      <c r="H17" s="43"/>
      <c r="I17" s="54"/>
      <c r="J17" s="54"/>
      <c r="K17" s="54"/>
      <c r="L17" s="54"/>
      <c r="M17" s="54"/>
      <c r="N17" s="54">
        <v>65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2"/>
    </row>
    <row r="18" spans="1:31" ht="15">
      <c r="A18" s="45">
        <v>15</v>
      </c>
      <c r="B18" s="53" t="s">
        <v>524</v>
      </c>
      <c r="C18" s="54" t="s">
        <v>2100</v>
      </c>
      <c r="D18" s="45" t="s">
        <v>1026</v>
      </c>
      <c r="E18" s="48" t="s">
        <v>437</v>
      </c>
      <c r="F18" s="45" t="s">
        <v>814</v>
      </c>
      <c r="G18" s="45">
        <f>SUM(I18:AD18)</f>
        <v>55</v>
      </c>
      <c r="H18" s="43"/>
      <c r="I18" s="54"/>
      <c r="J18" s="54"/>
      <c r="K18" s="54"/>
      <c r="L18" s="54"/>
      <c r="M18" s="54"/>
      <c r="N18" s="54">
        <v>55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2"/>
    </row>
    <row r="19" spans="1:31" ht="15">
      <c r="A19" s="45">
        <v>16</v>
      </c>
      <c r="B19" s="53" t="s">
        <v>124</v>
      </c>
      <c r="C19" s="54" t="s">
        <v>125</v>
      </c>
      <c r="D19" s="45" t="s">
        <v>1026</v>
      </c>
      <c r="E19" s="48" t="s">
        <v>97</v>
      </c>
      <c r="F19" s="45" t="s">
        <v>1130</v>
      </c>
      <c r="G19" s="45">
        <f>SUM(I19:AD19)</f>
        <v>53</v>
      </c>
      <c r="H19" s="43"/>
      <c r="I19" s="54"/>
      <c r="J19" s="54"/>
      <c r="K19" s="54"/>
      <c r="L19" s="54"/>
      <c r="M19" s="54"/>
      <c r="N19" s="54"/>
      <c r="O19" s="54">
        <v>8</v>
      </c>
      <c r="P19" s="54"/>
      <c r="Q19" s="54">
        <v>45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2"/>
    </row>
    <row r="20" spans="1:31" ht="15">
      <c r="A20" s="45">
        <v>17</v>
      </c>
      <c r="B20" s="53" t="s">
        <v>2088</v>
      </c>
      <c r="C20" s="54" t="s">
        <v>2089</v>
      </c>
      <c r="D20" s="45" t="s">
        <v>1026</v>
      </c>
      <c r="E20" s="48" t="s">
        <v>1854</v>
      </c>
      <c r="F20" s="45" t="s">
        <v>805</v>
      </c>
      <c r="G20" s="45">
        <f>SUM(I20:AD20)</f>
        <v>51</v>
      </c>
      <c r="H20" s="43"/>
      <c r="I20" s="54"/>
      <c r="J20" s="54"/>
      <c r="K20" s="54"/>
      <c r="L20" s="54"/>
      <c r="M20" s="54"/>
      <c r="N20" s="54">
        <v>50</v>
      </c>
      <c r="O20" s="54"/>
      <c r="P20" s="54"/>
      <c r="Q20" s="54"/>
      <c r="R20" s="54"/>
      <c r="S20" s="54"/>
      <c r="T20" s="54"/>
      <c r="U20" s="54"/>
      <c r="V20" s="54">
        <v>1</v>
      </c>
      <c r="W20" s="54"/>
      <c r="X20" s="54"/>
      <c r="Y20" s="54"/>
      <c r="Z20" s="54"/>
      <c r="AA20" s="54"/>
      <c r="AB20" s="54"/>
      <c r="AC20" s="54"/>
      <c r="AD20" s="54"/>
      <c r="AE20" s="52"/>
    </row>
    <row r="21" spans="1:31" ht="15">
      <c r="A21" s="45">
        <v>18</v>
      </c>
      <c r="B21" s="53" t="s">
        <v>2163</v>
      </c>
      <c r="C21" s="54" t="s">
        <v>2164</v>
      </c>
      <c r="D21" s="45" t="s">
        <v>1026</v>
      </c>
      <c r="E21" s="48" t="s">
        <v>1003</v>
      </c>
      <c r="F21" s="45" t="s">
        <v>890</v>
      </c>
      <c r="G21" s="45">
        <f>SUM(I21:AD21)</f>
        <v>50</v>
      </c>
      <c r="H21" s="43"/>
      <c r="I21" s="54"/>
      <c r="J21" s="54"/>
      <c r="K21" s="54"/>
      <c r="L21" s="54"/>
      <c r="M21" s="54">
        <v>40</v>
      </c>
      <c r="N21" s="54"/>
      <c r="O21" s="54"/>
      <c r="P21" s="54"/>
      <c r="Q21" s="54"/>
      <c r="R21" s="54"/>
      <c r="S21" s="54"/>
      <c r="T21" s="54">
        <v>10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2"/>
    </row>
    <row r="22" spans="1:31" ht="15">
      <c r="A22" s="45">
        <v>19</v>
      </c>
      <c r="B22" s="53" t="s">
        <v>1666</v>
      </c>
      <c r="C22" s="54" t="s">
        <v>1667</v>
      </c>
      <c r="D22" s="45" t="s">
        <v>1026</v>
      </c>
      <c r="E22" s="48" t="s">
        <v>970</v>
      </c>
      <c r="F22" s="45" t="s">
        <v>1106</v>
      </c>
      <c r="G22" s="45">
        <f>SUM(I22:AD22)</f>
        <v>40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>
        <v>40</v>
      </c>
      <c r="AA22" s="54"/>
      <c r="AB22" s="54"/>
      <c r="AC22" s="54"/>
      <c r="AD22" s="54"/>
      <c r="AE22" s="52"/>
    </row>
    <row r="23" spans="1:31" ht="15">
      <c r="A23" s="45">
        <v>20</v>
      </c>
      <c r="B23" s="53" t="s">
        <v>126</v>
      </c>
      <c r="C23" s="54" t="s">
        <v>127</v>
      </c>
      <c r="D23" s="45" t="s">
        <v>1026</v>
      </c>
      <c r="E23" s="48" t="s">
        <v>128</v>
      </c>
      <c r="F23" s="45" t="s">
        <v>814</v>
      </c>
      <c r="G23" s="45">
        <f>SUM(I23:AD23)</f>
        <v>35</v>
      </c>
      <c r="H23" s="43"/>
      <c r="I23" s="54"/>
      <c r="J23" s="54"/>
      <c r="K23" s="54"/>
      <c r="L23" s="54"/>
      <c r="M23" s="54"/>
      <c r="N23" s="54"/>
      <c r="O23" s="54"/>
      <c r="P23" s="54"/>
      <c r="Q23" s="54">
        <v>35</v>
      </c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2"/>
    </row>
    <row r="24" spans="1:31" ht="15">
      <c r="A24" s="45">
        <v>21</v>
      </c>
      <c r="B24" s="53" t="s">
        <v>1668</v>
      </c>
      <c r="C24" s="54" t="s">
        <v>1669</v>
      </c>
      <c r="D24" s="45" t="s">
        <v>1026</v>
      </c>
      <c r="E24" s="48" t="s">
        <v>970</v>
      </c>
      <c r="F24" s="45" t="s">
        <v>1106</v>
      </c>
      <c r="G24" s="45">
        <f>SUM(I24:AD24)</f>
        <v>30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>
        <v>30</v>
      </c>
      <c r="AA24" s="54"/>
      <c r="AB24" s="54"/>
      <c r="AC24" s="54"/>
      <c r="AD24" s="54"/>
      <c r="AE24" s="52"/>
    </row>
    <row r="25" spans="1:31" ht="15">
      <c r="A25" s="45">
        <v>22</v>
      </c>
      <c r="B25" s="53" t="s">
        <v>1345</v>
      </c>
      <c r="C25" s="54" t="s">
        <v>1346</v>
      </c>
      <c r="D25" s="45" t="s">
        <v>1026</v>
      </c>
      <c r="E25" s="48" t="s">
        <v>1347</v>
      </c>
      <c r="F25" s="45" t="s">
        <v>890</v>
      </c>
      <c r="G25" s="45">
        <f>SUM(I25:AD25)</f>
        <v>25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>
        <v>25</v>
      </c>
      <c r="AD25" s="54"/>
      <c r="AE25" s="52"/>
    </row>
    <row r="26" spans="1:31" ht="15">
      <c r="A26" s="45">
        <v>22</v>
      </c>
      <c r="B26" s="53" t="s">
        <v>129</v>
      </c>
      <c r="C26" s="54" t="s">
        <v>130</v>
      </c>
      <c r="D26" s="45" t="s">
        <v>1026</v>
      </c>
      <c r="E26" s="48" t="s">
        <v>131</v>
      </c>
      <c r="F26" s="45" t="s">
        <v>1130</v>
      </c>
      <c r="G26" s="45">
        <f>SUM(I26:AD26)</f>
        <v>25</v>
      </c>
      <c r="H26" s="43"/>
      <c r="I26" s="54"/>
      <c r="J26" s="54"/>
      <c r="K26" s="54"/>
      <c r="L26" s="54"/>
      <c r="M26" s="54"/>
      <c r="N26" s="54"/>
      <c r="O26" s="54"/>
      <c r="P26" s="54"/>
      <c r="Q26" s="54">
        <v>25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2"/>
    </row>
    <row r="27" spans="1:31" ht="15">
      <c r="A27" s="45">
        <v>24</v>
      </c>
      <c r="B27" s="53" t="s">
        <v>1908</v>
      </c>
      <c r="C27" s="54" t="s">
        <v>1909</v>
      </c>
      <c r="D27" s="45" t="s">
        <v>1026</v>
      </c>
      <c r="E27" s="48" t="s">
        <v>1854</v>
      </c>
      <c r="F27" s="45" t="s">
        <v>805</v>
      </c>
      <c r="G27" s="45">
        <f>SUM(I27:AD27)</f>
        <v>20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>
        <v>1</v>
      </c>
      <c r="W27" s="54">
        <v>19</v>
      </c>
      <c r="X27" s="54"/>
      <c r="Y27" s="54"/>
      <c r="Z27" s="54"/>
      <c r="AA27" s="54"/>
      <c r="AB27" s="54"/>
      <c r="AC27" s="54"/>
      <c r="AD27" s="54"/>
      <c r="AE27" s="52"/>
    </row>
    <row r="28" spans="1:31" ht="15">
      <c r="A28" s="45">
        <v>24</v>
      </c>
      <c r="B28" s="53" t="s">
        <v>1499</v>
      </c>
      <c r="C28" s="54" t="s">
        <v>1500</v>
      </c>
      <c r="D28" s="45" t="s">
        <v>1026</v>
      </c>
      <c r="E28" s="48" t="s">
        <v>1076</v>
      </c>
      <c r="F28" s="45" t="s">
        <v>1066</v>
      </c>
      <c r="G28" s="45">
        <f>SUM(I28:AD28)</f>
        <v>20</v>
      </c>
      <c r="H28" s="43"/>
      <c r="I28" s="54"/>
      <c r="J28" s="54"/>
      <c r="K28" s="54"/>
      <c r="L28" s="54"/>
      <c r="M28" s="54"/>
      <c r="N28" s="54"/>
      <c r="O28" s="54"/>
      <c r="P28" s="54">
        <v>10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>
        <v>10</v>
      </c>
      <c r="AC28" s="54"/>
      <c r="AD28" s="54"/>
      <c r="AE28" s="52"/>
    </row>
    <row r="29" spans="1:31" ht="15">
      <c r="A29" s="45">
        <v>26</v>
      </c>
      <c r="B29" s="53" t="s">
        <v>169</v>
      </c>
      <c r="C29" s="54" t="s">
        <v>170</v>
      </c>
      <c r="D29" s="45" t="s">
        <v>1026</v>
      </c>
      <c r="E29" s="48" t="s">
        <v>970</v>
      </c>
      <c r="F29" s="45" t="s">
        <v>835</v>
      </c>
      <c r="G29" s="45">
        <f>SUM(I29:AD29)</f>
        <v>19</v>
      </c>
      <c r="H29" s="43"/>
      <c r="I29" s="54"/>
      <c r="J29" s="54">
        <v>13</v>
      </c>
      <c r="K29" s="54"/>
      <c r="L29" s="54">
        <v>1</v>
      </c>
      <c r="M29" s="54"/>
      <c r="N29" s="54"/>
      <c r="O29" s="54"/>
      <c r="P29" s="54"/>
      <c r="Q29" s="54"/>
      <c r="R29" s="54"/>
      <c r="S29" s="54"/>
      <c r="T29" s="54"/>
      <c r="U29" s="54">
        <v>5</v>
      </c>
      <c r="V29" s="54"/>
      <c r="W29" s="54"/>
      <c r="X29" s="54"/>
      <c r="Y29" s="54"/>
      <c r="Z29" s="54"/>
      <c r="AA29" s="54"/>
      <c r="AB29" s="54"/>
      <c r="AC29" s="54"/>
      <c r="AD29" s="54"/>
      <c r="AE29" s="52"/>
    </row>
    <row r="30" spans="1:31" ht="15">
      <c r="A30" s="45">
        <v>26</v>
      </c>
      <c r="B30" s="53" t="s">
        <v>132</v>
      </c>
      <c r="C30" s="54" t="s">
        <v>133</v>
      </c>
      <c r="D30" s="45" t="s">
        <v>1026</v>
      </c>
      <c r="E30" s="48" t="s">
        <v>84</v>
      </c>
      <c r="F30" s="45" t="s">
        <v>814</v>
      </c>
      <c r="G30" s="45">
        <f>SUM(I30:AD30)</f>
        <v>19</v>
      </c>
      <c r="H30" s="43"/>
      <c r="I30" s="54"/>
      <c r="J30" s="54"/>
      <c r="K30" s="54"/>
      <c r="L30" s="54"/>
      <c r="M30" s="54"/>
      <c r="N30" s="54"/>
      <c r="O30" s="54"/>
      <c r="P30" s="54"/>
      <c r="Q30" s="54">
        <v>19</v>
      </c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2"/>
    </row>
    <row r="31" spans="1:31" ht="15">
      <c r="A31" s="45">
        <v>28</v>
      </c>
      <c r="B31" s="53" t="s">
        <v>1501</v>
      </c>
      <c r="C31" s="54" t="s">
        <v>1502</v>
      </c>
      <c r="D31" s="45" t="s">
        <v>1026</v>
      </c>
      <c r="E31" s="48" t="s">
        <v>1503</v>
      </c>
      <c r="F31" s="45" t="s">
        <v>1066</v>
      </c>
      <c r="G31" s="45">
        <f>SUM(I31:AD31)</f>
        <v>16</v>
      </c>
      <c r="H31" s="43"/>
      <c r="I31" s="54"/>
      <c r="J31" s="54"/>
      <c r="K31" s="54"/>
      <c r="L31" s="54"/>
      <c r="M31" s="54"/>
      <c r="N31" s="54"/>
      <c r="O31" s="54"/>
      <c r="P31" s="54">
        <v>7</v>
      </c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>
        <v>9</v>
      </c>
      <c r="AC31" s="54"/>
      <c r="AD31" s="54"/>
      <c r="AE31" s="52"/>
    </row>
    <row r="32" spans="1:31" ht="15">
      <c r="A32" s="45">
        <v>28</v>
      </c>
      <c r="B32" s="53" t="s">
        <v>1504</v>
      </c>
      <c r="C32" s="54" t="s">
        <v>1505</v>
      </c>
      <c r="D32" s="45" t="s">
        <v>1026</v>
      </c>
      <c r="E32" s="48" t="s">
        <v>1463</v>
      </c>
      <c r="F32" s="45" t="s">
        <v>1066</v>
      </c>
      <c r="G32" s="45">
        <f>SUM(I32:AD32)</f>
        <v>16</v>
      </c>
      <c r="H32" s="43"/>
      <c r="I32" s="54"/>
      <c r="J32" s="54"/>
      <c r="K32" s="54"/>
      <c r="L32" s="54"/>
      <c r="M32" s="54"/>
      <c r="N32" s="54"/>
      <c r="O32" s="54"/>
      <c r="P32" s="54">
        <v>8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>
        <v>8</v>
      </c>
      <c r="AC32" s="54"/>
      <c r="AD32" s="54"/>
      <c r="AE32" s="52"/>
    </row>
    <row r="33" spans="1:31" ht="15">
      <c r="A33" s="45">
        <v>28</v>
      </c>
      <c r="B33" s="53" t="s">
        <v>1506</v>
      </c>
      <c r="C33" s="54" t="s">
        <v>1507</v>
      </c>
      <c r="D33" s="45" t="s">
        <v>1026</v>
      </c>
      <c r="E33" s="48" t="s">
        <v>1414</v>
      </c>
      <c r="F33" s="45" t="s">
        <v>1066</v>
      </c>
      <c r="G33" s="45">
        <f>SUM(I33:AD33)</f>
        <v>16</v>
      </c>
      <c r="H33" s="43"/>
      <c r="I33" s="54"/>
      <c r="J33" s="54"/>
      <c r="K33" s="54"/>
      <c r="L33" s="54"/>
      <c r="M33" s="54"/>
      <c r="N33" s="54"/>
      <c r="O33" s="54"/>
      <c r="P33" s="54">
        <v>9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>
        <v>7</v>
      </c>
      <c r="AC33" s="54"/>
      <c r="AD33" s="54"/>
      <c r="AE33" s="52"/>
    </row>
    <row r="34" spans="1:31" ht="15">
      <c r="A34" s="45">
        <v>31</v>
      </c>
      <c r="B34" s="53" t="s">
        <v>136</v>
      </c>
      <c r="C34" s="54" t="s">
        <v>137</v>
      </c>
      <c r="D34" s="45" t="s">
        <v>1026</v>
      </c>
      <c r="E34" s="48" t="s">
        <v>115</v>
      </c>
      <c r="F34" s="45" t="s">
        <v>814</v>
      </c>
      <c r="G34" s="45">
        <f>SUM(I34:AD34)</f>
        <v>14</v>
      </c>
      <c r="H34" s="43"/>
      <c r="I34" s="54"/>
      <c r="J34" s="54"/>
      <c r="K34" s="54"/>
      <c r="L34" s="54"/>
      <c r="M34" s="54"/>
      <c r="N34" s="54"/>
      <c r="O34" s="54"/>
      <c r="P34" s="54"/>
      <c r="Q34" s="54">
        <v>14</v>
      </c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2"/>
    </row>
    <row r="35" spans="1:31" ht="15">
      <c r="A35" s="45">
        <v>32</v>
      </c>
      <c r="B35" s="53" t="s">
        <v>2071</v>
      </c>
      <c r="C35" s="54" t="s">
        <v>2072</v>
      </c>
      <c r="D35" s="45" t="s">
        <v>1026</v>
      </c>
      <c r="E35" s="48" t="s">
        <v>2073</v>
      </c>
      <c r="F35" s="45" t="s">
        <v>805</v>
      </c>
      <c r="G35" s="45">
        <f>SUM(I35:AD35)</f>
        <v>10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>
        <v>10</v>
      </c>
      <c r="W35" s="54"/>
      <c r="X35" s="54"/>
      <c r="Y35" s="54"/>
      <c r="Z35" s="54"/>
      <c r="AA35" s="54"/>
      <c r="AB35" s="54"/>
      <c r="AC35" s="54"/>
      <c r="AD35" s="54"/>
      <c r="AE35" s="52"/>
    </row>
    <row r="36" spans="1:31" ht="15">
      <c r="A36" s="45">
        <v>32</v>
      </c>
      <c r="B36" s="53" t="s">
        <v>243</v>
      </c>
      <c r="C36" s="54" t="s">
        <v>244</v>
      </c>
      <c r="D36" s="45" t="s">
        <v>1026</v>
      </c>
      <c r="E36" s="48" t="s">
        <v>97</v>
      </c>
      <c r="F36" s="45" t="s">
        <v>1130</v>
      </c>
      <c r="G36" s="45">
        <f>SUM(I36:AD36)</f>
        <v>10</v>
      </c>
      <c r="H36" s="43"/>
      <c r="I36" s="54"/>
      <c r="J36" s="54"/>
      <c r="K36" s="54"/>
      <c r="L36" s="54"/>
      <c r="M36" s="54"/>
      <c r="N36" s="54"/>
      <c r="O36" s="54">
        <v>10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2"/>
    </row>
    <row r="37" spans="1:31" ht="15">
      <c r="A37" s="45">
        <v>32</v>
      </c>
      <c r="B37" s="53" t="s">
        <v>2313</v>
      </c>
      <c r="C37" s="54" t="s">
        <v>2314</v>
      </c>
      <c r="D37" s="45" t="s">
        <v>1026</v>
      </c>
      <c r="E37" s="48" t="s">
        <v>1251</v>
      </c>
      <c r="F37" s="45" t="s">
        <v>835</v>
      </c>
      <c r="G37" s="45">
        <f>SUM(I37:AD37)</f>
        <v>10</v>
      </c>
      <c r="H37" s="43"/>
      <c r="I37" s="54"/>
      <c r="J37" s="54">
        <v>10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2"/>
    </row>
    <row r="38" spans="1:31" ht="15">
      <c r="A38" s="45">
        <v>35</v>
      </c>
      <c r="B38" s="53" t="s">
        <v>1350</v>
      </c>
      <c r="C38" s="54" t="s">
        <v>1351</v>
      </c>
      <c r="D38" s="45" t="s">
        <v>1026</v>
      </c>
      <c r="E38" s="48" t="s">
        <v>981</v>
      </c>
      <c r="F38" s="45" t="s">
        <v>890</v>
      </c>
      <c r="G38" s="45">
        <f>SUM(I38:AD38)</f>
        <v>9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>
        <v>9</v>
      </c>
      <c r="AD38" s="54"/>
      <c r="AE38" s="52"/>
    </row>
    <row r="39" spans="1:31" ht="15">
      <c r="A39" s="45">
        <v>35</v>
      </c>
      <c r="B39" s="53" t="s">
        <v>1678</v>
      </c>
      <c r="C39" s="54" t="s">
        <v>1679</v>
      </c>
      <c r="D39" s="45" t="s">
        <v>1026</v>
      </c>
      <c r="E39" s="48" t="s">
        <v>1642</v>
      </c>
      <c r="F39" s="45" t="s">
        <v>1087</v>
      </c>
      <c r="G39" s="45">
        <f>SUM(I39:AD39)</f>
        <v>9</v>
      </c>
      <c r="H39" s="4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>
        <v>9</v>
      </c>
      <c r="AA39" s="54"/>
      <c r="AB39" s="54"/>
      <c r="AC39" s="54"/>
      <c r="AD39" s="54"/>
      <c r="AE39" s="52"/>
    </row>
    <row r="40" spans="1:31" ht="15">
      <c r="A40" s="45">
        <v>37</v>
      </c>
      <c r="B40" s="53" t="s">
        <v>1680</v>
      </c>
      <c r="C40" s="54" t="s">
        <v>1681</v>
      </c>
      <c r="D40" s="45" t="s">
        <v>1026</v>
      </c>
      <c r="E40" s="48" t="s">
        <v>1598</v>
      </c>
      <c r="F40" s="45" t="s">
        <v>1087</v>
      </c>
      <c r="G40" s="45">
        <f>SUM(I40:AD40)</f>
        <v>7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>
        <v>7</v>
      </c>
      <c r="AA40" s="54"/>
      <c r="AB40" s="54"/>
      <c r="AC40" s="54"/>
      <c r="AD40" s="54"/>
      <c r="AE40" s="52"/>
    </row>
    <row r="41" spans="1:31" ht="15">
      <c r="A41" s="45">
        <v>37</v>
      </c>
      <c r="B41" s="53" t="s">
        <v>245</v>
      </c>
      <c r="C41" s="54" t="s">
        <v>246</v>
      </c>
      <c r="D41" s="45" t="s">
        <v>1026</v>
      </c>
      <c r="E41" s="48" t="s">
        <v>247</v>
      </c>
      <c r="F41" s="45" t="s">
        <v>1130</v>
      </c>
      <c r="G41" s="45">
        <f>SUM(I41:AD41)</f>
        <v>7</v>
      </c>
      <c r="H41" s="43"/>
      <c r="I41" s="54"/>
      <c r="J41" s="54"/>
      <c r="K41" s="54"/>
      <c r="L41" s="54"/>
      <c r="M41" s="54"/>
      <c r="N41" s="54"/>
      <c r="O41" s="54">
        <v>7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2"/>
    </row>
    <row r="42" spans="1:31" ht="15">
      <c r="A42" s="45">
        <v>39</v>
      </c>
      <c r="B42" s="53" t="s">
        <v>1682</v>
      </c>
      <c r="C42" s="54" t="s">
        <v>1683</v>
      </c>
      <c r="D42" s="45" t="s">
        <v>1026</v>
      </c>
      <c r="E42" s="48" t="s">
        <v>1598</v>
      </c>
      <c r="F42" s="45" t="s">
        <v>1087</v>
      </c>
      <c r="G42" s="45">
        <f>SUM(I42:AD42)</f>
        <v>6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>
        <v>6</v>
      </c>
      <c r="AA42" s="54"/>
      <c r="AB42" s="54"/>
      <c r="AC42" s="54"/>
      <c r="AD42" s="54"/>
      <c r="AE42" s="52"/>
    </row>
    <row r="43" spans="1:31" ht="15">
      <c r="A43" s="45">
        <v>39</v>
      </c>
      <c r="B43" s="53" t="s">
        <v>43</v>
      </c>
      <c r="C43" s="54" t="s">
        <v>44</v>
      </c>
      <c r="D43" s="45" t="s">
        <v>1026</v>
      </c>
      <c r="E43" s="48" t="s">
        <v>1076</v>
      </c>
      <c r="F43" s="45" t="s">
        <v>1066</v>
      </c>
      <c r="G43" s="45">
        <f>SUM(I43:AD43)</f>
        <v>6</v>
      </c>
      <c r="H43" s="43"/>
      <c r="I43" s="54"/>
      <c r="J43" s="54"/>
      <c r="K43" s="54"/>
      <c r="L43" s="54"/>
      <c r="M43" s="54"/>
      <c r="N43" s="54"/>
      <c r="O43" s="54"/>
      <c r="P43" s="54">
        <v>6</v>
      </c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2"/>
    </row>
    <row r="44" spans="1:31" ht="15">
      <c r="A44" s="45">
        <v>39</v>
      </c>
      <c r="B44" s="53" t="s">
        <v>248</v>
      </c>
      <c r="C44" s="54" t="s">
        <v>249</v>
      </c>
      <c r="D44" s="45" t="s">
        <v>1026</v>
      </c>
      <c r="E44" s="48" t="s">
        <v>250</v>
      </c>
      <c r="F44" s="45" t="s">
        <v>1130</v>
      </c>
      <c r="G44" s="45">
        <f>SUM(I44:AD44)</f>
        <v>6</v>
      </c>
      <c r="H44" s="43"/>
      <c r="I44" s="54"/>
      <c r="J44" s="54"/>
      <c r="K44" s="54"/>
      <c r="L44" s="54"/>
      <c r="M44" s="54"/>
      <c r="N44" s="54"/>
      <c r="O44" s="54">
        <v>6</v>
      </c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2"/>
    </row>
    <row r="45" spans="1:31" ht="15">
      <c r="A45" s="45">
        <v>39</v>
      </c>
      <c r="B45" s="53" t="s">
        <v>2256</v>
      </c>
      <c r="C45" s="54" t="s">
        <v>2257</v>
      </c>
      <c r="D45" s="45" t="s">
        <v>1026</v>
      </c>
      <c r="E45" s="48" t="s">
        <v>970</v>
      </c>
      <c r="F45" s="45" t="s">
        <v>835</v>
      </c>
      <c r="G45" s="45">
        <f>SUM(I45:AD45)</f>
        <v>6</v>
      </c>
      <c r="H45" s="43"/>
      <c r="I45" s="54"/>
      <c r="J45" s="54"/>
      <c r="K45" s="54"/>
      <c r="L45" s="54">
        <v>6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2"/>
    </row>
    <row r="46" spans="1:31" ht="15">
      <c r="A46" s="45">
        <v>43</v>
      </c>
      <c r="B46" s="53" t="s">
        <v>45</v>
      </c>
      <c r="C46" s="54" t="s">
        <v>46</v>
      </c>
      <c r="D46" s="45" t="s">
        <v>1026</v>
      </c>
      <c r="E46" s="48" t="s">
        <v>47</v>
      </c>
      <c r="F46" s="45" t="s">
        <v>1066</v>
      </c>
      <c r="G46" s="45">
        <f>SUM(I46:AD46)</f>
        <v>5</v>
      </c>
      <c r="H46" s="43"/>
      <c r="I46" s="54"/>
      <c r="J46" s="54"/>
      <c r="K46" s="54"/>
      <c r="L46" s="54"/>
      <c r="M46" s="54"/>
      <c r="N46" s="54"/>
      <c r="O46" s="54"/>
      <c r="P46" s="54">
        <v>5</v>
      </c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2"/>
    </row>
    <row r="47" spans="1:31" ht="15">
      <c r="A47" s="45">
        <v>43</v>
      </c>
      <c r="B47" s="53" t="s">
        <v>251</v>
      </c>
      <c r="C47" s="54" t="s">
        <v>252</v>
      </c>
      <c r="D47" s="45" t="s">
        <v>1026</v>
      </c>
      <c r="E47" s="48" t="s">
        <v>253</v>
      </c>
      <c r="F47" s="45" t="s">
        <v>1130</v>
      </c>
      <c r="G47" s="45">
        <f>SUM(I47:AD47)</f>
        <v>5</v>
      </c>
      <c r="H47" s="43"/>
      <c r="I47" s="54"/>
      <c r="J47" s="54"/>
      <c r="K47" s="54"/>
      <c r="L47" s="54"/>
      <c r="M47" s="54"/>
      <c r="N47" s="54"/>
      <c r="O47" s="54">
        <v>5</v>
      </c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2"/>
    </row>
    <row r="48" spans="1:31" ht="15">
      <c r="A48" s="45">
        <v>43</v>
      </c>
      <c r="B48" s="53" t="s">
        <v>1569</v>
      </c>
      <c r="C48" s="54" t="s">
        <v>1570</v>
      </c>
      <c r="D48" s="45" t="s">
        <v>1026</v>
      </c>
      <c r="E48" s="48" t="s">
        <v>970</v>
      </c>
      <c r="F48" s="45" t="s">
        <v>835</v>
      </c>
      <c r="G48" s="45">
        <f>SUM(I48:AD48)</f>
        <v>5</v>
      </c>
      <c r="H48" s="43"/>
      <c r="I48" s="54"/>
      <c r="J48" s="54">
        <v>1</v>
      </c>
      <c r="K48" s="54"/>
      <c r="L48" s="54">
        <v>1</v>
      </c>
      <c r="M48" s="54"/>
      <c r="N48" s="54"/>
      <c r="O48" s="54"/>
      <c r="P48" s="54"/>
      <c r="Q48" s="54"/>
      <c r="R48" s="54"/>
      <c r="S48" s="54"/>
      <c r="T48" s="54"/>
      <c r="U48" s="54">
        <v>1</v>
      </c>
      <c r="V48" s="54"/>
      <c r="W48" s="54"/>
      <c r="X48" s="54"/>
      <c r="Y48" s="54">
        <v>1</v>
      </c>
      <c r="Z48" s="54"/>
      <c r="AA48" s="54">
        <v>1</v>
      </c>
      <c r="AB48" s="54"/>
      <c r="AC48" s="54"/>
      <c r="AD48" s="54"/>
      <c r="AE48" s="52"/>
    </row>
    <row r="49" spans="1:31" ht="15">
      <c r="A49" s="45">
        <v>46</v>
      </c>
      <c r="B49" s="53" t="s">
        <v>254</v>
      </c>
      <c r="C49" s="54" t="s">
        <v>255</v>
      </c>
      <c r="D49" s="45" t="s">
        <v>1026</v>
      </c>
      <c r="E49" s="48" t="s">
        <v>97</v>
      </c>
      <c r="F49" s="45" t="s">
        <v>1130</v>
      </c>
      <c r="G49" s="45">
        <f>SUM(I49:AD49)</f>
        <v>4</v>
      </c>
      <c r="H49" s="43"/>
      <c r="I49" s="54"/>
      <c r="J49" s="54"/>
      <c r="K49" s="54"/>
      <c r="L49" s="54"/>
      <c r="M49" s="54"/>
      <c r="N49" s="54"/>
      <c r="O49" s="54">
        <v>4</v>
      </c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2"/>
    </row>
    <row r="50" spans="1:31" ht="15">
      <c r="A50" s="45">
        <v>47</v>
      </c>
      <c r="B50" s="53" t="s">
        <v>256</v>
      </c>
      <c r="C50" s="54" t="s">
        <v>257</v>
      </c>
      <c r="D50" s="45" t="s">
        <v>1026</v>
      </c>
      <c r="E50" s="48" t="s">
        <v>97</v>
      </c>
      <c r="F50" s="45" t="s">
        <v>1130</v>
      </c>
      <c r="G50" s="45">
        <f>SUM(I50:AD50)</f>
        <v>3</v>
      </c>
      <c r="H50" s="43"/>
      <c r="I50" s="54"/>
      <c r="J50" s="54"/>
      <c r="K50" s="54"/>
      <c r="L50" s="54"/>
      <c r="M50" s="54"/>
      <c r="N50" s="54"/>
      <c r="O50" s="54">
        <v>3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2"/>
    </row>
    <row r="51" spans="1:31" ht="15">
      <c r="A51" s="45">
        <v>48</v>
      </c>
      <c r="B51" s="53" t="s">
        <v>258</v>
      </c>
      <c r="C51" s="54" t="s">
        <v>259</v>
      </c>
      <c r="D51" s="45" t="s">
        <v>1026</v>
      </c>
      <c r="E51" s="48" t="s">
        <v>206</v>
      </c>
      <c r="F51" s="45" t="s">
        <v>1130</v>
      </c>
      <c r="G51" s="45">
        <f>SUM(I51:AD51)</f>
        <v>2</v>
      </c>
      <c r="H51" s="43"/>
      <c r="I51" s="54"/>
      <c r="J51" s="54"/>
      <c r="K51" s="54"/>
      <c r="L51" s="54"/>
      <c r="M51" s="54"/>
      <c r="N51" s="54"/>
      <c r="O51" s="54">
        <v>2</v>
      </c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2"/>
    </row>
    <row r="52" spans="1:31" ht="15">
      <c r="A52" s="45">
        <v>48</v>
      </c>
      <c r="B52" s="53" t="s">
        <v>171</v>
      </c>
      <c r="C52" s="54" t="s">
        <v>172</v>
      </c>
      <c r="D52" s="45" t="s">
        <v>1026</v>
      </c>
      <c r="E52" s="48" t="s">
        <v>1781</v>
      </c>
      <c r="F52" s="45" t="s">
        <v>805</v>
      </c>
      <c r="G52" s="45">
        <f>SUM(I52:AD52)</f>
        <v>2</v>
      </c>
      <c r="H52" s="43"/>
      <c r="I52" s="54"/>
      <c r="J52" s="54"/>
      <c r="K52" s="54"/>
      <c r="L52" s="54">
        <v>1</v>
      </c>
      <c r="M52" s="54"/>
      <c r="N52" s="54"/>
      <c r="O52" s="54"/>
      <c r="P52" s="54"/>
      <c r="Q52" s="54"/>
      <c r="R52" s="54"/>
      <c r="S52" s="54"/>
      <c r="T52" s="54"/>
      <c r="U52" s="54">
        <v>1</v>
      </c>
      <c r="V52" s="54"/>
      <c r="W52" s="54"/>
      <c r="X52" s="54"/>
      <c r="Y52" s="54"/>
      <c r="Z52" s="54"/>
      <c r="AA52" s="54"/>
      <c r="AB52" s="54"/>
      <c r="AC52" s="54"/>
      <c r="AD52" s="54"/>
      <c r="AE52" s="52"/>
    </row>
    <row r="53" spans="1:31" ht="15">
      <c r="A53" s="45">
        <v>50</v>
      </c>
      <c r="B53" s="53" t="s">
        <v>1565</v>
      </c>
      <c r="C53" s="54" t="s">
        <v>1566</v>
      </c>
      <c r="D53" s="45" t="s">
        <v>1026</v>
      </c>
      <c r="E53" s="48" t="s">
        <v>1251</v>
      </c>
      <c r="F53" s="45" t="s">
        <v>835</v>
      </c>
      <c r="G53" s="45">
        <f>SUM(I53:AD53)</f>
        <v>1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>
        <v>1</v>
      </c>
      <c r="AB53" s="54"/>
      <c r="AC53" s="54"/>
      <c r="AD53" s="54"/>
      <c r="AE53" s="52"/>
    </row>
    <row r="54" spans="1:31" ht="15">
      <c r="A54" s="45">
        <v>50</v>
      </c>
      <c r="B54" s="53" t="s">
        <v>1793</v>
      </c>
      <c r="C54" s="54" t="s">
        <v>1794</v>
      </c>
      <c r="D54" s="45" t="s">
        <v>1026</v>
      </c>
      <c r="E54" s="48" t="s">
        <v>970</v>
      </c>
      <c r="F54" s="45" t="s">
        <v>835</v>
      </c>
      <c r="G54" s="45">
        <f>SUM(I54:AD54)</f>
        <v>1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>
        <v>1</v>
      </c>
      <c r="Z54" s="54"/>
      <c r="AA54" s="54"/>
      <c r="AB54" s="54"/>
      <c r="AC54" s="54"/>
      <c r="AD54" s="54"/>
      <c r="AE54" s="52"/>
    </row>
    <row r="55" spans="1:31" ht="15">
      <c r="A55" s="45">
        <v>50</v>
      </c>
      <c r="B55" s="53" t="s">
        <v>2082</v>
      </c>
      <c r="C55" s="54" t="s">
        <v>2083</v>
      </c>
      <c r="D55" s="45" t="s">
        <v>1026</v>
      </c>
      <c r="E55" s="48" t="s">
        <v>1854</v>
      </c>
      <c r="F55" s="45" t="s">
        <v>805</v>
      </c>
      <c r="G55" s="45">
        <f>SUM(I55:AD55)</f>
        <v>1</v>
      </c>
      <c r="H55" s="4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>
        <v>1</v>
      </c>
      <c r="W55" s="54"/>
      <c r="X55" s="54"/>
      <c r="Y55" s="54"/>
      <c r="Z55" s="54"/>
      <c r="AA55" s="54"/>
      <c r="AB55" s="54"/>
      <c r="AC55" s="54"/>
      <c r="AD55" s="54"/>
      <c r="AE55" s="52"/>
    </row>
    <row r="56" spans="1:31" ht="15">
      <c r="A56" s="45">
        <v>50</v>
      </c>
      <c r="B56" s="53" t="s">
        <v>2264</v>
      </c>
      <c r="C56" s="54" t="s">
        <v>2265</v>
      </c>
      <c r="D56" s="45" t="s">
        <v>1026</v>
      </c>
      <c r="E56" s="48" t="s">
        <v>970</v>
      </c>
      <c r="F56" s="45" t="s">
        <v>835</v>
      </c>
      <c r="G56" s="45">
        <f>SUM(I56:AD56)</f>
        <v>1</v>
      </c>
      <c r="H56" s="43"/>
      <c r="I56" s="54"/>
      <c r="J56" s="54"/>
      <c r="K56" s="54"/>
      <c r="L56" s="54">
        <v>1</v>
      </c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2"/>
    </row>
    <row r="57" spans="1:31" ht="15">
      <c r="A57" s="45">
        <v>50</v>
      </c>
      <c r="B57" s="53" t="s">
        <v>2325</v>
      </c>
      <c r="C57" s="54" t="s">
        <v>2326</v>
      </c>
      <c r="D57" s="45" t="s">
        <v>1026</v>
      </c>
      <c r="E57" s="48" t="s">
        <v>970</v>
      </c>
      <c r="F57" s="45" t="s">
        <v>835</v>
      </c>
      <c r="G57" s="45">
        <f>SUM(I57:AD57)</f>
        <v>1</v>
      </c>
      <c r="H57" s="43"/>
      <c r="I57" s="54"/>
      <c r="J57" s="54">
        <v>1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2"/>
    </row>
    <row r="58" spans="1:31" ht="15">
      <c r="A58" s="45"/>
      <c r="B58" s="53"/>
      <c r="C58" s="54"/>
      <c r="D58" s="45"/>
      <c r="E58" s="48"/>
      <c r="F58" s="45"/>
      <c r="G58" s="45"/>
      <c r="H58" s="4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2"/>
    </row>
    <row r="59" spans="1:31" ht="4.5" customHeight="1">
      <c r="A59" s="56"/>
      <c r="B59" s="57"/>
      <c r="C59" s="58"/>
      <c r="D59" s="57"/>
      <c r="E59" s="59"/>
      <c r="F59" s="57"/>
      <c r="G59" s="57"/>
      <c r="H59" s="57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35.00390625" style="0" bestFit="1" customWidth="1"/>
    <col min="4" max="4" width="8.28125" style="0" customWidth="1"/>
    <col min="5" max="5" width="41.00390625" style="0" bestFit="1" customWidth="1"/>
    <col min="6" max="6" width="5.140625" style="0" customWidth="1"/>
    <col min="7" max="7" width="7.28125" style="0" customWidth="1"/>
    <col min="8" max="8" width="0.85546875" style="0" customWidth="1"/>
    <col min="9" max="31" width="5.00390625" style="0" customWidth="1"/>
    <col min="32" max="32" width="0.85546875" style="0" customWidth="1"/>
  </cols>
  <sheetData>
    <row r="1" spans="1:32" ht="197.25">
      <c r="A1" s="86" t="s">
        <v>2355</v>
      </c>
      <c r="B1" s="87"/>
      <c r="C1" s="87"/>
      <c r="D1" s="87"/>
      <c r="E1" s="87"/>
      <c r="F1" s="87"/>
      <c r="G1" s="88"/>
      <c r="H1" s="43"/>
      <c r="I1" s="3"/>
      <c r="J1" s="3" t="s">
        <v>2189</v>
      </c>
      <c r="K1" s="3" t="s">
        <v>2349</v>
      </c>
      <c r="L1" s="3" t="s">
        <v>2266</v>
      </c>
      <c r="M1" s="3" t="s">
        <v>2153</v>
      </c>
      <c r="N1" s="3" t="s">
        <v>345</v>
      </c>
      <c r="O1" s="21" t="s">
        <v>181</v>
      </c>
      <c r="P1" s="3" t="s">
        <v>14</v>
      </c>
      <c r="Q1" s="3" t="s">
        <v>63</v>
      </c>
      <c r="R1" s="3" t="s">
        <v>303</v>
      </c>
      <c r="S1" s="3" t="s">
        <v>275</v>
      </c>
      <c r="T1" s="3" t="s">
        <v>2271</v>
      </c>
      <c r="U1" s="3" t="s">
        <v>156</v>
      </c>
      <c r="V1" s="3" t="s">
        <v>1932</v>
      </c>
      <c r="W1" s="3" t="s">
        <v>1851</v>
      </c>
      <c r="X1" s="3" t="s">
        <v>1813</v>
      </c>
      <c r="Y1" s="3" t="s">
        <v>1753</v>
      </c>
      <c r="Z1" s="21" t="s">
        <v>1201</v>
      </c>
      <c r="AA1" s="3" t="s">
        <v>1088</v>
      </c>
      <c r="AB1" s="3" t="s">
        <v>795</v>
      </c>
      <c r="AC1" s="3" t="s">
        <v>799</v>
      </c>
      <c r="AD1" s="3" t="s">
        <v>797</v>
      </c>
      <c r="AE1" s="3" t="s">
        <v>791</v>
      </c>
      <c r="AF1" s="44"/>
    </row>
    <row r="2" spans="1:32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>
        <v>4</v>
      </c>
      <c r="N2" s="9">
        <v>3</v>
      </c>
      <c r="O2" s="28">
        <v>5</v>
      </c>
      <c r="P2" s="9">
        <v>5</v>
      </c>
      <c r="Q2" s="9">
        <v>5</v>
      </c>
      <c r="R2" s="9">
        <v>4</v>
      </c>
      <c r="S2" s="9">
        <v>2</v>
      </c>
      <c r="T2" s="9">
        <v>5</v>
      </c>
      <c r="U2" s="9">
        <v>5</v>
      </c>
      <c r="V2" s="9">
        <v>5</v>
      </c>
      <c r="W2" s="9">
        <v>2</v>
      </c>
      <c r="X2" s="9">
        <v>4</v>
      </c>
      <c r="Y2" s="9">
        <v>5</v>
      </c>
      <c r="Z2" s="9">
        <v>5</v>
      </c>
      <c r="AA2" s="9">
        <v>3</v>
      </c>
      <c r="AB2" s="9">
        <v>5</v>
      </c>
      <c r="AC2" s="9">
        <v>5</v>
      </c>
      <c r="AD2" s="9">
        <v>5</v>
      </c>
      <c r="AE2" s="9">
        <v>3</v>
      </c>
      <c r="AF2" s="49"/>
    </row>
    <row r="3" spans="1:32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22</v>
      </c>
      <c r="K3" s="12">
        <v>21</v>
      </c>
      <c r="L3" s="12">
        <v>20</v>
      </c>
      <c r="M3" s="12">
        <v>19</v>
      </c>
      <c r="N3" s="12">
        <v>18</v>
      </c>
      <c r="O3" s="12">
        <v>17</v>
      </c>
      <c r="P3" s="12">
        <v>16</v>
      </c>
      <c r="Q3" s="12">
        <v>15</v>
      </c>
      <c r="R3" s="12">
        <v>14</v>
      </c>
      <c r="S3" s="12">
        <v>13</v>
      </c>
      <c r="T3" s="12">
        <v>12</v>
      </c>
      <c r="U3" s="12">
        <v>11</v>
      </c>
      <c r="V3" s="12">
        <v>10</v>
      </c>
      <c r="W3" s="12">
        <v>9</v>
      </c>
      <c r="X3" s="12">
        <v>8</v>
      </c>
      <c r="Y3" s="12">
        <v>7</v>
      </c>
      <c r="Z3" s="12">
        <v>6</v>
      </c>
      <c r="AA3" s="12">
        <v>5</v>
      </c>
      <c r="AB3" s="12">
        <v>4</v>
      </c>
      <c r="AC3" s="12">
        <v>3</v>
      </c>
      <c r="AD3" s="12">
        <v>2</v>
      </c>
      <c r="AE3" s="12">
        <v>1</v>
      </c>
      <c r="AF3" s="52"/>
    </row>
    <row r="4" spans="1:32" ht="15">
      <c r="A4" s="45">
        <v>1</v>
      </c>
      <c r="B4" s="53" t="s">
        <v>1799</v>
      </c>
      <c r="C4" s="54" t="s">
        <v>1800</v>
      </c>
      <c r="D4" s="45" t="s">
        <v>1029</v>
      </c>
      <c r="E4" s="48" t="s">
        <v>1801</v>
      </c>
      <c r="F4" s="45" t="s">
        <v>1771</v>
      </c>
      <c r="G4" s="45">
        <f>SUM(I4:AE4)</f>
        <v>233</v>
      </c>
      <c r="H4" s="43"/>
      <c r="I4" s="54"/>
      <c r="J4" s="54">
        <v>50</v>
      </c>
      <c r="K4" s="54"/>
      <c r="L4" s="54"/>
      <c r="M4" s="54"/>
      <c r="N4" s="54"/>
      <c r="O4" s="54"/>
      <c r="P4" s="54"/>
      <c r="Q4" s="54"/>
      <c r="R4" s="54"/>
      <c r="S4" s="54">
        <v>100</v>
      </c>
      <c r="T4" s="54"/>
      <c r="U4" s="54"/>
      <c r="V4" s="54"/>
      <c r="W4" s="54">
        <v>75</v>
      </c>
      <c r="X4" s="54"/>
      <c r="Y4" s="54">
        <v>8</v>
      </c>
      <c r="Z4" s="54"/>
      <c r="AA4" s="54"/>
      <c r="AB4" s="54"/>
      <c r="AC4" s="54"/>
      <c r="AD4" s="54"/>
      <c r="AE4" s="54"/>
      <c r="AF4" s="52"/>
    </row>
    <row r="5" spans="1:32" ht="15">
      <c r="A5" s="45">
        <v>2</v>
      </c>
      <c r="B5" s="53" t="s">
        <v>1027</v>
      </c>
      <c r="C5" s="54" t="s">
        <v>1028</v>
      </c>
      <c r="D5" s="45" t="s">
        <v>1029</v>
      </c>
      <c r="E5" s="48" t="s">
        <v>988</v>
      </c>
      <c r="F5" s="45" t="s">
        <v>985</v>
      </c>
      <c r="G5" s="45">
        <f>SUM(I5:AE5)</f>
        <v>200</v>
      </c>
      <c r="H5" s="43"/>
      <c r="I5" s="54"/>
      <c r="J5" s="54"/>
      <c r="K5" s="54">
        <v>80</v>
      </c>
      <c r="L5" s="54"/>
      <c r="M5" s="54"/>
      <c r="N5" s="54"/>
      <c r="O5" s="54"/>
      <c r="P5" s="54"/>
      <c r="Q5" s="54"/>
      <c r="R5" s="54">
        <v>40</v>
      </c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>
        <v>80</v>
      </c>
      <c r="AF5" s="52"/>
    </row>
    <row r="6" spans="1:32" ht="15">
      <c r="A6" s="45">
        <v>3</v>
      </c>
      <c r="B6" s="53" t="s">
        <v>138</v>
      </c>
      <c r="C6" s="54" t="s">
        <v>139</v>
      </c>
      <c r="D6" s="45" t="s">
        <v>1029</v>
      </c>
      <c r="E6" s="48" t="s">
        <v>1907</v>
      </c>
      <c r="F6" s="45" t="s">
        <v>1130</v>
      </c>
      <c r="G6" s="45">
        <f>SUM(I6:AE6)</f>
        <v>191</v>
      </c>
      <c r="H6" s="43"/>
      <c r="I6" s="54"/>
      <c r="J6" s="54">
        <v>65</v>
      </c>
      <c r="K6" s="54"/>
      <c r="L6" s="54"/>
      <c r="M6" s="54"/>
      <c r="N6" s="54"/>
      <c r="O6" s="54"/>
      <c r="P6" s="54"/>
      <c r="Q6" s="54">
        <v>126</v>
      </c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2"/>
    </row>
    <row r="7" spans="1:32" ht="15">
      <c r="A7" s="45">
        <v>4</v>
      </c>
      <c r="B7" s="53" t="s">
        <v>1354</v>
      </c>
      <c r="C7" s="54" t="s">
        <v>1355</v>
      </c>
      <c r="D7" s="45" t="s">
        <v>1029</v>
      </c>
      <c r="E7" s="48" t="s">
        <v>981</v>
      </c>
      <c r="F7" s="45" t="s">
        <v>890</v>
      </c>
      <c r="G7" s="45">
        <f>SUM(I7:AE7)</f>
        <v>117</v>
      </c>
      <c r="H7" s="43"/>
      <c r="I7" s="54"/>
      <c r="J7" s="54"/>
      <c r="K7" s="54"/>
      <c r="L7" s="54"/>
      <c r="M7" s="54">
        <v>35</v>
      </c>
      <c r="N7" s="54"/>
      <c r="O7" s="54"/>
      <c r="P7" s="54"/>
      <c r="Q7" s="54"/>
      <c r="R7" s="54"/>
      <c r="S7" s="54"/>
      <c r="T7" s="54">
        <v>7</v>
      </c>
      <c r="U7" s="54"/>
      <c r="V7" s="54"/>
      <c r="W7" s="54"/>
      <c r="X7" s="54">
        <v>40</v>
      </c>
      <c r="Y7" s="54"/>
      <c r="Z7" s="54"/>
      <c r="AA7" s="54"/>
      <c r="AB7" s="54"/>
      <c r="AC7" s="54"/>
      <c r="AD7" s="54">
        <v>35</v>
      </c>
      <c r="AE7" s="54"/>
      <c r="AF7" s="52"/>
    </row>
    <row r="8" spans="1:32" ht="15">
      <c r="A8" s="45">
        <v>5</v>
      </c>
      <c r="B8" s="53" t="s">
        <v>1352</v>
      </c>
      <c r="C8" s="54" t="s">
        <v>1353</v>
      </c>
      <c r="D8" s="45" t="s">
        <v>1029</v>
      </c>
      <c r="E8" s="48" t="s">
        <v>981</v>
      </c>
      <c r="F8" s="45" t="s">
        <v>890</v>
      </c>
      <c r="G8" s="45">
        <f>SUM(I8:AE8)</f>
        <v>110</v>
      </c>
      <c r="H8" s="43"/>
      <c r="I8" s="54"/>
      <c r="J8" s="54"/>
      <c r="K8" s="54"/>
      <c r="L8" s="54"/>
      <c r="M8" s="54">
        <v>30</v>
      </c>
      <c r="N8" s="54"/>
      <c r="O8" s="54"/>
      <c r="P8" s="54"/>
      <c r="Q8" s="54"/>
      <c r="R8" s="54"/>
      <c r="S8" s="54"/>
      <c r="T8" s="54">
        <v>10</v>
      </c>
      <c r="U8" s="54"/>
      <c r="V8" s="54"/>
      <c r="W8" s="54"/>
      <c r="X8" s="54">
        <v>30</v>
      </c>
      <c r="Y8" s="54"/>
      <c r="Z8" s="54"/>
      <c r="AA8" s="54"/>
      <c r="AB8" s="54"/>
      <c r="AC8" s="54"/>
      <c r="AD8" s="54">
        <v>40</v>
      </c>
      <c r="AE8" s="54"/>
      <c r="AF8" s="52"/>
    </row>
    <row r="9" spans="1:32" ht="15">
      <c r="A9" s="45">
        <v>6</v>
      </c>
      <c r="B9" s="53" t="s">
        <v>1516</v>
      </c>
      <c r="C9" s="54" t="s">
        <v>1517</v>
      </c>
      <c r="D9" s="45" t="s">
        <v>1029</v>
      </c>
      <c r="E9" s="48" t="s">
        <v>1065</v>
      </c>
      <c r="F9" s="45" t="s">
        <v>1066</v>
      </c>
      <c r="G9" s="45">
        <f>SUM(I9:AE9)</f>
        <v>107</v>
      </c>
      <c r="H9" s="43"/>
      <c r="I9" s="54"/>
      <c r="J9" s="54"/>
      <c r="K9" s="54"/>
      <c r="L9" s="54"/>
      <c r="M9" s="54"/>
      <c r="N9" s="54">
        <v>55</v>
      </c>
      <c r="O9" s="54"/>
      <c r="P9" s="54">
        <v>10</v>
      </c>
      <c r="Q9" s="54"/>
      <c r="R9" s="54"/>
      <c r="S9" s="54"/>
      <c r="T9" s="54"/>
      <c r="U9" s="54"/>
      <c r="V9" s="54"/>
      <c r="W9" s="54">
        <v>35</v>
      </c>
      <c r="X9" s="54"/>
      <c r="Y9" s="54"/>
      <c r="Z9" s="54"/>
      <c r="AA9" s="54"/>
      <c r="AB9" s="54"/>
      <c r="AC9" s="54">
        <v>7</v>
      </c>
      <c r="AD9" s="54"/>
      <c r="AE9" s="54"/>
      <c r="AF9" s="52"/>
    </row>
    <row r="10" spans="1:32" ht="15">
      <c r="A10" s="45">
        <v>7</v>
      </c>
      <c r="B10" s="53" t="s">
        <v>140</v>
      </c>
      <c r="C10" s="54" t="s">
        <v>141</v>
      </c>
      <c r="D10" s="45" t="s">
        <v>1029</v>
      </c>
      <c r="E10" s="48" t="s">
        <v>970</v>
      </c>
      <c r="F10" s="45" t="s">
        <v>814</v>
      </c>
      <c r="G10" s="45">
        <f>SUM(I10:AE10)</f>
        <v>101</v>
      </c>
      <c r="H10" s="43"/>
      <c r="I10" s="54"/>
      <c r="J10" s="54"/>
      <c r="K10" s="54"/>
      <c r="L10" s="54"/>
      <c r="M10" s="54"/>
      <c r="N10" s="54"/>
      <c r="O10" s="54"/>
      <c r="P10" s="54"/>
      <c r="Q10" s="54">
        <v>101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2"/>
    </row>
    <row r="11" spans="1:32" ht="15">
      <c r="A11" s="45">
        <v>8</v>
      </c>
      <c r="B11" s="53" t="s">
        <v>175</v>
      </c>
      <c r="C11" s="54" t="s">
        <v>176</v>
      </c>
      <c r="D11" s="45" t="s">
        <v>1029</v>
      </c>
      <c r="E11" s="48" t="s">
        <v>970</v>
      </c>
      <c r="F11" s="45" t="s">
        <v>835</v>
      </c>
      <c r="G11" s="45">
        <f>SUM(I11:AE11)</f>
        <v>96</v>
      </c>
      <c r="H11" s="43"/>
      <c r="I11" s="54"/>
      <c r="J11" s="54">
        <v>80</v>
      </c>
      <c r="K11" s="54"/>
      <c r="L11" s="54">
        <v>6</v>
      </c>
      <c r="M11" s="54"/>
      <c r="N11" s="54"/>
      <c r="O11" s="54"/>
      <c r="P11" s="54"/>
      <c r="Q11" s="54"/>
      <c r="R11" s="54"/>
      <c r="S11" s="54"/>
      <c r="T11" s="54"/>
      <c r="U11" s="54">
        <v>10</v>
      </c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2"/>
    </row>
    <row r="12" spans="1:32" ht="15">
      <c r="A12" s="45">
        <v>9</v>
      </c>
      <c r="B12" s="53" t="s">
        <v>1359</v>
      </c>
      <c r="C12" s="54" t="s">
        <v>1360</v>
      </c>
      <c r="D12" s="45" t="s">
        <v>1029</v>
      </c>
      <c r="E12" s="48" t="s">
        <v>981</v>
      </c>
      <c r="F12" s="45" t="s">
        <v>890</v>
      </c>
      <c r="G12" s="45">
        <f>SUM(I12:AE12)</f>
        <v>83</v>
      </c>
      <c r="H12" s="43"/>
      <c r="I12" s="54"/>
      <c r="J12" s="54"/>
      <c r="K12" s="54"/>
      <c r="L12" s="54"/>
      <c r="M12" s="54">
        <v>25</v>
      </c>
      <c r="N12" s="54"/>
      <c r="O12" s="54"/>
      <c r="P12" s="54"/>
      <c r="Q12" s="54"/>
      <c r="R12" s="54"/>
      <c r="S12" s="54"/>
      <c r="T12" s="54">
        <v>8</v>
      </c>
      <c r="U12" s="54"/>
      <c r="V12" s="54"/>
      <c r="W12" s="54"/>
      <c r="X12" s="54">
        <v>25</v>
      </c>
      <c r="Y12" s="54"/>
      <c r="Z12" s="54"/>
      <c r="AA12" s="54"/>
      <c r="AB12" s="54"/>
      <c r="AC12" s="54"/>
      <c r="AD12" s="54">
        <v>25</v>
      </c>
      <c r="AE12" s="54"/>
      <c r="AF12" s="52"/>
    </row>
    <row r="13" spans="1:32" ht="15">
      <c r="A13" s="45">
        <v>10</v>
      </c>
      <c r="B13" s="53" t="s">
        <v>1686</v>
      </c>
      <c r="C13" s="54" t="s">
        <v>1687</v>
      </c>
      <c r="D13" s="45" t="s">
        <v>1029</v>
      </c>
      <c r="E13" s="48" t="s">
        <v>970</v>
      </c>
      <c r="F13" s="45" t="s">
        <v>1106</v>
      </c>
      <c r="G13" s="45">
        <f>SUM(I13:AE13)</f>
        <v>80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>
        <v>80</v>
      </c>
      <c r="AB13" s="54"/>
      <c r="AC13" s="54"/>
      <c r="AD13" s="54"/>
      <c r="AE13" s="54"/>
      <c r="AF13" s="52"/>
    </row>
    <row r="14" spans="1:32" ht="15">
      <c r="A14" s="45">
        <v>10</v>
      </c>
      <c r="B14" s="53" t="s">
        <v>529</v>
      </c>
      <c r="C14" s="54" t="s">
        <v>530</v>
      </c>
      <c r="D14" s="45" t="s">
        <v>1029</v>
      </c>
      <c r="E14" s="48" t="s">
        <v>73</v>
      </c>
      <c r="F14" s="45" t="s">
        <v>814</v>
      </c>
      <c r="G14" s="45">
        <f>SUM(I14:AE14)</f>
        <v>80</v>
      </c>
      <c r="H14" s="43"/>
      <c r="I14" s="54"/>
      <c r="J14" s="54"/>
      <c r="K14" s="54"/>
      <c r="L14" s="54"/>
      <c r="M14" s="54"/>
      <c r="N14" s="54">
        <v>80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2"/>
    </row>
    <row r="15" spans="1:32" ht="15">
      <c r="A15" s="45">
        <v>12</v>
      </c>
      <c r="B15" s="53" t="s">
        <v>142</v>
      </c>
      <c r="C15" s="54" t="s">
        <v>143</v>
      </c>
      <c r="D15" s="45" t="s">
        <v>1029</v>
      </c>
      <c r="E15" s="48" t="s">
        <v>144</v>
      </c>
      <c r="F15" s="45" t="s">
        <v>1130</v>
      </c>
      <c r="G15" s="45">
        <f>SUM(I15:AE15)</f>
        <v>75</v>
      </c>
      <c r="H15" s="43"/>
      <c r="I15" s="54"/>
      <c r="J15" s="54"/>
      <c r="K15" s="54"/>
      <c r="L15" s="54"/>
      <c r="M15" s="54"/>
      <c r="N15" s="54"/>
      <c r="O15" s="54"/>
      <c r="P15" s="54"/>
      <c r="Q15" s="54">
        <v>75</v>
      </c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2"/>
    </row>
    <row r="16" spans="1:32" ht="15">
      <c r="A16" s="45">
        <v>13</v>
      </c>
      <c r="B16" s="53" t="s">
        <v>1693</v>
      </c>
      <c r="C16" s="54" t="s">
        <v>1694</v>
      </c>
      <c r="D16" s="45" t="s">
        <v>1029</v>
      </c>
      <c r="E16" s="48" t="s">
        <v>970</v>
      </c>
      <c r="F16" s="45" t="s">
        <v>1106</v>
      </c>
      <c r="G16" s="45">
        <f>SUM(I16:AE16)</f>
        <v>74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>
        <v>19</v>
      </c>
      <c r="X16" s="54"/>
      <c r="Y16" s="54"/>
      <c r="Z16" s="54"/>
      <c r="AA16" s="54">
        <v>55</v>
      </c>
      <c r="AB16" s="54"/>
      <c r="AC16" s="54"/>
      <c r="AD16" s="54"/>
      <c r="AE16" s="54"/>
      <c r="AF16" s="52"/>
    </row>
    <row r="17" spans="1:32" ht="15">
      <c r="A17" s="45">
        <v>14</v>
      </c>
      <c r="B17" s="53" t="s">
        <v>1356</v>
      </c>
      <c r="C17" s="54" t="s">
        <v>1357</v>
      </c>
      <c r="D17" s="45" t="s">
        <v>1029</v>
      </c>
      <c r="E17" s="48" t="s">
        <v>1358</v>
      </c>
      <c r="F17" s="45" t="s">
        <v>890</v>
      </c>
      <c r="G17" s="45">
        <f>SUM(I17:AE17)</f>
        <v>70</v>
      </c>
      <c r="H17" s="43"/>
      <c r="I17" s="54"/>
      <c r="J17" s="54"/>
      <c r="K17" s="54"/>
      <c r="L17" s="54"/>
      <c r="M17" s="54">
        <v>40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>
        <v>30</v>
      </c>
      <c r="AE17" s="54"/>
      <c r="AF17" s="52"/>
    </row>
    <row r="18" spans="1:32" ht="15">
      <c r="A18" s="45">
        <v>14</v>
      </c>
      <c r="B18" s="53" t="s">
        <v>1802</v>
      </c>
      <c r="C18" s="54" t="s">
        <v>1803</v>
      </c>
      <c r="D18" s="45" t="s">
        <v>1029</v>
      </c>
      <c r="E18" s="48" t="s">
        <v>970</v>
      </c>
      <c r="F18" s="45" t="s">
        <v>835</v>
      </c>
      <c r="G18" s="45">
        <f>SUM(I18:AE18)</f>
        <v>70</v>
      </c>
      <c r="H18" s="43"/>
      <c r="I18" s="54"/>
      <c r="J18" s="54">
        <v>45</v>
      </c>
      <c r="K18" s="54"/>
      <c r="L18" s="54">
        <v>10</v>
      </c>
      <c r="M18" s="54"/>
      <c r="N18" s="54"/>
      <c r="O18" s="54"/>
      <c r="P18" s="54"/>
      <c r="Q18" s="54"/>
      <c r="R18" s="54"/>
      <c r="S18" s="54"/>
      <c r="T18" s="54"/>
      <c r="U18" s="54">
        <v>8</v>
      </c>
      <c r="V18" s="54"/>
      <c r="W18" s="54"/>
      <c r="X18" s="54"/>
      <c r="Y18" s="54">
        <v>7</v>
      </c>
      <c r="Z18" s="54"/>
      <c r="AA18" s="54"/>
      <c r="AB18" s="54"/>
      <c r="AC18" s="54"/>
      <c r="AD18" s="54"/>
      <c r="AE18" s="54"/>
      <c r="AF18" s="52"/>
    </row>
    <row r="19" spans="1:32" ht="15">
      <c r="A19" s="45">
        <v>16</v>
      </c>
      <c r="B19" s="53" t="s">
        <v>531</v>
      </c>
      <c r="C19" s="54" t="s">
        <v>532</v>
      </c>
      <c r="D19" s="45" t="s">
        <v>1029</v>
      </c>
      <c r="E19" s="48" t="s">
        <v>1188</v>
      </c>
      <c r="F19" s="45" t="s">
        <v>814</v>
      </c>
      <c r="G19" s="45">
        <f>SUM(I19:AE19)</f>
        <v>65</v>
      </c>
      <c r="H19" s="43"/>
      <c r="I19" s="54"/>
      <c r="J19" s="54"/>
      <c r="K19" s="54"/>
      <c r="L19" s="54"/>
      <c r="M19" s="54"/>
      <c r="N19" s="54">
        <v>65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2"/>
    </row>
    <row r="20" spans="1:32" ht="15">
      <c r="A20" s="45">
        <v>17</v>
      </c>
      <c r="B20" s="53" t="s">
        <v>1363</v>
      </c>
      <c r="C20" s="54" t="s">
        <v>1364</v>
      </c>
      <c r="D20" s="45" t="s">
        <v>1029</v>
      </c>
      <c r="E20" s="48" t="s">
        <v>981</v>
      </c>
      <c r="F20" s="45" t="s">
        <v>890</v>
      </c>
      <c r="G20" s="45">
        <f>SUM(I20:AE20)</f>
        <v>63</v>
      </c>
      <c r="H20" s="43"/>
      <c r="I20" s="54"/>
      <c r="J20" s="54"/>
      <c r="K20" s="54"/>
      <c r="L20" s="54"/>
      <c r="M20" s="54">
        <v>20</v>
      </c>
      <c r="N20" s="54"/>
      <c r="O20" s="54"/>
      <c r="P20" s="54"/>
      <c r="Q20" s="54"/>
      <c r="R20" s="54"/>
      <c r="S20" s="54"/>
      <c r="T20" s="54">
        <v>6</v>
      </c>
      <c r="U20" s="54"/>
      <c r="V20" s="54"/>
      <c r="W20" s="54"/>
      <c r="X20" s="54">
        <v>20</v>
      </c>
      <c r="Y20" s="54"/>
      <c r="Z20" s="54"/>
      <c r="AA20" s="54"/>
      <c r="AB20" s="54"/>
      <c r="AC20" s="54"/>
      <c r="AD20" s="54">
        <v>17</v>
      </c>
      <c r="AE20" s="54"/>
      <c r="AF20" s="52"/>
    </row>
    <row r="21" spans="1:32" ht="15">
      <c r="A21" s="45">
        <v>18</v>
      </c>
      <c r="B21" s="53" t="s">
        <v>1910</v>
      </c>
      <c r="C21" s="54" t="s">
        <v>1911</v>
      </c>
      <c r="D21" s="45" t="s">
        <v>1029</v>
      </c>
      <c r="E21" s="48" t="s">
        <v>1137</v>
      </c>
      <c r="F21" s="45" t="s">
        <v>805</v>
      </c>
      <c r="G21" s="45">
        <f>SUM(I21:AE21)</f>
        <v>55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>
        <v>55</v>
      </c>
      <c r="X21" s="54"/>
      <c r="Y21" s="54"/>
      <c r="Z21" s="54"/>
      <c r="AA21" s="54"/>
      <c r="AB21" s="54"/>
      <c r="AC21" s="54"/>
      <c r="AD21" s="54"/>
      <c r="AE21" s="54"/>
      <c r="AF21" s="52"/>
    </row>
    <row r="22" spans="1:32" ht="15">
      <c r="A22" s="45">
        <v>19</v>
      </c>
      <c r="B22" s="53" t="s">
        <v>535</v>
      </c>
      <c r="C22" s="54" t="s">
        <v>536</v>
      </c>
      <c r="D22" s="45" t="s">
        <v>1029</v>
      </c>
      <c r="E22" s="48" t="s">
        <v>970</v>
      </c>
      <c r="F22" s="45" t="s">
        <v>814</v>
      </c>
      <c r="G22" s="45">
        <f>SUM(I22:AE22)</f>
        <v>50</v>
      </c>
      <c r="H22" s="43"/>
      <c r="I22" s="54"/>
      <c r="J22" s="54"/>
      <c r="K22" s="54"/>
      <c r="L22" s="54"/>
      <c r="M22" s="54"/>
      <c r="N22" s="54">
        <v>50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2"/>
    </row>
    <row r="23" spans="1:32" ht="15">
      <c r="A23" s="45">
        <v>20</v>
      </c>
      <c r="B23" s="53" t="s">
        <v>1547</v>
      </c>
      <c r="C23" s="54" t="s">
        <v>1548</v>
      </c>
      <c r="D23" s="45" t="s">
        <v>1029</v>
      </c>
      <c r="E23" s="48" t="s">
        <v>1549</v>
      </c>
      <c r="F23" s="45" t="s">
        <v>835</v>
      </c>
      <c r="G23" s="45">
        <f>SUM(I23:AE23)</f>
        <v>48</v>
      </c>
      <c r="H23" s="43"/>
      <c r="I23" s="54"/>
      <c r="J23" s="54">
        <v>30</v>
      </c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>
        <v>9</v>
      </c>
      <c r="V23" s="54"/>
      <c r="W23" s="54"/>
      <c r="X23" s="54"/>
      <c r="Y23" s="54">
        <v>3</v>
      </c>
      <c r="Z23" s="54"/>
      <c r="AA23" s="54"/>
      <c r="AB23" s="54">
        <v>6</v>
      </c>
      <c r="AC23" s="54"/>
      <c r="AD23" s="54"/>
      <c r="AE23" s="54"/>
      <c r="AF23" s="52"/>
    </row>
    <row r="24" spans="1:32" ht="15">
      <c r="A24" s="45">
        <v>21</v>
      </c>
      <c r="B24" s="53" t="s">
        <v>1912</v>
      </c>
      <c r="C24" s="54" t="s">
        <v>1913</v>
      </c>
      <c r="D24" s="45" t="s">
        <v>1029</v>
      </c>
      <c r="E24" s="48" t="s">
        <v>1914</v>
      </c>
      <c r="F24" s="45" t="s">
        <v>805</v>
      </c>
      <c r="G24" s="45">
        <f>SUM(I24:AE24)</f>
        <v>45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>
        <v>45</v>
      </c>
      <c r="X24" s="54"/>
      <c r="Y24" s="54"/>
      <c r="Z24" s="54"/>
      <c r="AA24" s="54"/>
      <c r="AB24" s="54"/>
      <c r="AC24" s="54"/>
      <c r="AD24" s="54"/>
      <c r="AE24" s="54"/>
      <c r="AF24" s="52"/>
    </row>
    <row r="25" spans="1:32" ht="15">
      <c r="A25" s="45">
        <v>21</v>
      </c>
      <c r="B25" s="53" t="s">
        <v>542</v>
      </c>
      <c r="C25" s="54" t="s">
        <v>543</v>
      </c>
      <c r="D25" s="45" t="s">
        <v>1029</v>
      </c>
      <c r="E25" s="48" t="s">
        <v>437</v>
      </c>
      <c r="F25" s="45" t="s">
        <v>814</v>
      </c>
      <c r="G25" s="45">
        <f>SUM(I25:AE25)</f>
        <v>45</v>
      </c>
      <c r="H25" s="43"/>
      <c r="I25" s="54"/>
      <c r="J25" s="54"/>
      <c r="K25" s="54"/>
      <c r="L25" s="54"/>
      <c r="M25" s="54"/>
      <c r="N25" s="54">
        <v>45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2"/>
    </row>
    <row r="26" spans="1:32" ht="15">
      <c r="A26" s="45">
        <v>23</v>
      </c>
      <c r="B26" s="53" t="s">
        <v>2267</v>
      </c>
      <c r="C26" s="54" t="s">
        <v>2268</v>
      </c>
      <c r="D26" s="45" t="s">
        <v>1029</v>
      </c>
      <c r="E26" s="48" t="s">
        <v>970</v>
      </c>
      <c r="F26" s="45" t="s">
        <v>835</v>
      </c>
      <c r="G26" s="45">
        <f>SUM(I26:AE26)</f>
        <v>42</v>
      </c>
      <c r="H26" s="43"/>
      <c r="I26" s="54"/>
      <c r="J26" s="54">
        <v>40</v>
      </c>
      <c r="K26" s="54"/>
      <c r="L26" s="54">
        <v>2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2"/>
    </row>
    <row r="27" spans="1:32" ht="15">
      <c r="A27" s="45">
        <v>24</v>
      </c>
      <c r="B27" s="53" t="s">
        <v>1698</v>
      </c>
      <c r="C27" s="54" t="s">
        <v>1697</v>
      </c>
      <c r="D27" s="45" t="s">
        <v>1029</v>
      </c>
      <c r="E27" s="48" t="s">
        <v>1093</v>
      </c>
      <c r="F27" s="45" t="s">
        <v>1087</v>
      </c>
      <c r="G27" s="45">
        <f>SUM(I27:AE27)</f>
        <v>40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>
        <v>40</v>
      </c>
      <c r="AB27" s="54"/>
      <c r="AC27" s="54"/>
      <c r="AD27" s="54"/>
      <c r="AE27" s="54"/>
      <c r="AF27" s="52"/>
    </row>
    <row r="28" spans="1:32" ht="15">
      <c r="A28" s="45">
        <v>25</v>
      </c>
      <c r="B28" s="53" t="s">
        <v>1361</v>
      </c>
      <c r="C28" s="54" t="s">
        <v>1362</v>
      </c>
      <c r="D28" s="45" t="s">
        <v>1029</v>
      </c>
      <c r="E28" s="48" t="s">
        <v>1297</v>
      </c>
      <c r="F28" s="45" t="s">
        <v>890</v>
      </c>
      <c r="G28" s="45">
        <f>SUM(I28:AE28)</f>
        <v>29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>
        <v>9</v>
      </c>
      <c r="U28" s="54"/>
      <c r="V28" s="54"/>
      <c r="W28" s="54"/>
      <c r="X28" s="54"/>
      <c r="Y28" s="54"/>
      <c r="Z28" s="54"/>
      <c r="AA28" s="54"/>
      <c r="AB28" s="54"/>
      <c r="AC28" s="54"/>
      <c r="AD28" s="54">
        <v>20</v>
      </c>
      <c r="AE28" s="54"/>
      <c r="AF28" s="52"/>
    </row>
    <row r="29" spans="1:32" ht="15">
      <c r="A29" s="45">
        <v>26</v>
      </c>
      <c r="B29" s="53" t="s">
        <v>1705</v>
      </c>
      <c r="C29" s="54" t="s">
        <v>1706</v>
      </c>
      <c r="D29" s="45" t="s">
        <v>1029</v>
      </c>
      <c r="E29" s="48" t="s">
        <v>1093</v>
      </c>
      <c r="F29" s="45" t="s">
        <v>1087</v>
      </c>
      <c r="G29" s="45">
        <f>SUM(I29:AE29)</f>
        <v>25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>
        <v>25</v>
      </c>
      <c r="AB29" s="54"/>
      <c r="AC29" s="54"/>
      <c r="AD29" s="54"/>
      <c r="AE29" s="54"/>
      <c r="AF29" s="52"/>
    </row>
    <row r="30" spans="1:32" ht="15">
      <c r="A30" s="45">
        <v>26</v>
      </c>
      <c r="B30" s="53" t="s">
        <v>1915</v>
      </c>
      <c r="C30" s="54" t="s">
        <v>1916</v>
      </c>
      <c r="D30" s="45" t="s">
        <v>1029</v>
      </c>
      <c r="E30" s="48" t="s">
        <v>1897</v>
      </c>
      <c r="F30" s="45" t="s">
        <v>805</v>
      </c>
      <c r="G30" s="45">
        <f>SUM(I30:AE30)</f>
        <v>25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>
        <v>25</v>
      </c>
      <c r="X30" s="54"/>
      <c r="Y30" s="54"/>
      <c r="Z30" s="54"/>
      <c r="AA30" s="54"/>
      <c r="AB30" s="54"/>
      <c r="AC30" s="54"/>
      <c r="AD30" s="54"/>
      <c r="AE30" s="54"/>
      <c r="AF30" s="52"/>
    </row>
    <row r="31" spans="1:32" ht="15">
      <c r="A31" s="45">
        <v>28</v>
      </c>
      <c r="B31" s="53" t="s">
        <v>1831</v>
      </c>
      <c r="C31" s="54" t="s">
        <v>1832</v>
      </c>
      <c r="D31" s="45" t="s">
        <v>1029</v>
      </c>
      <c r="E31" s="48" t="s">
        <v>1003</v>
      </c>
      <c r="F31" s="45" t="s">
        <v>890</v>
      </c>
      <c r="G31" s="45">
        <f>SUM(I31:AE31)</f>
        <v>22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>
        <v>5</v>
      </c>
      <c r="U31" s="54"/>
      <c r="V31" s="54"/>
      <c r="W31" s="54"/>
      <c r="X31" s="54">
        <v>17</v>
      </c>
      <c r="Y31" s="54"/>
      <c r="Z31" s="54"/>
      <c r="AA31" s="54"/>
      <c r="AB31" s="54"/>
      <c r="AC31" s="54"/>
      <c r="AD31" s="54"/>
      <c r="AE31" s="54"/>
      <c r="AF31" s="52"/>
    </row>
    <row r="32" spans="1:32" ht="15">
      <c r="A32" s="45">
        <v>29</v>
      </c>
      <c r="B32" s="53" t="s">
        <v>1917</v>
      </c>
      <c r="C32" s="54" t="s">
        <v>1918</v>
      </c>
      <c r="D32" s="45" t="s">
        <v>1029</v>
      </c>
      <c r="E32" s="48" t="s">
        <v>882</v>
      </c>
      <c r="F32" s="45" t="s">
        <v>805</v>
      </c>
      <c r="G32" s="45">
        <f>SUM(I32:AE32)</f>
        <v>20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>
        <v>20</v>
      </c>
      <c r="X32" s="54"/>
      <c r="Y32" s="54"/>
      <c r="Z32" s="54"/>
      <c r="AA32" s="54"/>
      <c r="AB32" s="54"/>
      <c r="AC32" s="54"/>
      <c r="AD32" s="54"/>
      <c r="AE32" s="54"/>
      <c r="AF32" s="52"/>
    </row>
    <row r="33" spans="1:32" ht="15">
      <c r="A33" s="45">
        <v>30</v>
      </c>
      <c r="B33" s="53" t="s">
        <v>1919</v>
      </c>
      <c r="C33" s="54" t="s">
        <v>1920</v>
      </c>
      <c r="D33" s="45" t="s">
        <v>1029</v>
      </c>
      <c r="E33" s="48" t="s">
        <v>970</v>
      </c>
      <c r="F33" s="45" t="s">
        <v>805</v>
      </c>
      <c r="G33" s="45">
        <f>SUM(I33:AE33)</f>
        <v>18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>
        <v>18</v>
      </c>
      <c r="X33" s="54"/>
      <c r="Y33" s="54"/>
      <c r="Z33" s="54"/>
      <c r="AA33" s="54"/>
      <c r="AB33" s="54"/>
      <c r="AC33" s="54"/>
      <c r="AD33" s="54"/>
      <c r="AE33" s="54"/>
      <c r="AF33" s="52"/>
    </row>
    <row r="34" spans="1:32" ht="15">
      <c r="A34" s="45">
        <v>31</v>
      </c>
      <c r="B34" s="53" t="s">
        <v>1511</v>
      </c>
      <c r="C34" s="54" t="s">
        <v>1512</v>
      </c>
      <c r="D34" s="45" t="s">
        <v>1029</v>
      </c>
      <c r="E34" s="48" t="s">
        <v>1513</v>
      </c>
      <c r="F34" s="45" t="s">
        <v>1066</v>
      </c>
      <c r="G34" s="45">
        <f>SUM(I34:AE34)</f>
        <v>17</v>
      </c>
      <c r="H34" s="43"/>
      <c r="I34" s="54"/>
      <c r="J34" s="54"/>
      <c r="K34" s="54"/>
      <c r="L34" s="54"/>
      <c r="M34" s="54"/>
      <c r="N34" s="54"/>
      <c r="O34" s="54"/>
      <c r="P34" s="54">
        <v>8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>
        <v>9</v>
      </c>
      <c r="AD34" s="54"/>
      <c r="AE34" s="54"/>
      <c r="AF34" s="52"/>
    </row>
    <row r="35" spans="1:32" ht="15">
      <c r="A35" s="45">
        <v>31</v>
      </c>
      <c r="B35" s="53" t="s">
        <v>1514</v>
      </c>
      <c r="C35" s="54" t="s">
        <v>1515</v>
      </c>
      <c r="D35" s="45" t="s">
        <v>1029</v>
      </c>
      <c r="E35" s="48" t="s">
        <v>1414</v>
      </c>
      <c r="F35" s="45" t="s">
        <v>1066</v>
      </c>
      <c r="G35" s="45">
        <f>SUM(I35:AE35)</f>
        <v>17</v>
      </c>
      <c r="H35" s="43"/>
      <c r="I35" s="54"/>
      <c r="J35" s="54"/>
      <c r="K35" s="54"/>
      <c r="L35" s="54"/>
      <c r="M35" s="54"/>
      <c r="N35" s="54"/>
      <c r="O35" s="54"/>
      <c r="P35" s="54">
        <v>9</v>
      </c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>
        <v>8</v>
      </c>
      <c r="AD35" s="54"/>
      <c r="AE35" s="54"/>
      <c r="AF35" s="52"/>
    </row>
    <row r="36" spans="1:32" ht="15">
      <c r="A36" s="45">
        <v>33</v>
      </c>
      <c r="B36" s="53" t="s">
        <v>1921</v>
      </c>
      <c r="C36" s="54" t="s">
        <v>1922</v>
      </c>
      <c r="D36" s="45" t="s">
        <v>1029</v>
      </c>
      <c r="E36" s="48" t="s">
        <v>970</v>
      </c>
      <c r="F36" s="45" t="s">
        <v>805</v>
      </c>
      <c r="G36" s="45">
        <f>SUM(I36:AE36)</f>
        <v>15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v>15</v>
      </c>
      <c r="X36" s="54"/>
      <c r="Y36" s="54"/>
      <c r="Z36" s="54"/>
      <c r="AA36" s="54"/>
      <c r="AB36" s="54"/>
      <c r="AC36" s="54"/>
      <c r="AD36" s="54"/>
      <c r="AE36" s="54"/>
      <c r="AF36" s="52"/>
    </row>
    <row r="37" spans="1:32" ht="15">
      <c r="A37" s="45">
        <v>34</v>
      </c>
      <c r="B37" s="53" t="s">
        <v>1508</v>
      </c>
      <c r="C37" s="54" t="s">
        <v>1509</v>
      </c>
      <c r="D37" s="45" t="s">
        <v>1029</v>
      </c>
      <c r="E37" s="48" t="s">
        <v>1510</v>
      </c>
      <c r="F37" s="45" t="s">
        <v>805</v>
      </c>
      <c r="G37" s="45">
        <f>SUM(I37:AE37)</f>
        <v>14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>
        <v>4</v>
      </c>
      <c r="W37" s="54"/>
      <c r="X37" s="54"/>
      <c r="Y37" s="54"/>
      <c r="Z37" s="54"/>
      <c r="AA37" s="54"/>
      <c r="AB37" s="54"/>
      <c r="AC37" s="54">
        <v>10</v>
      </c>
      <c r="AD37" s="54"/>
      <c r="AE37" s="54"/>
      <c r="AF37" s="52"/>
    </row>
    <row r="38" spans="1:32" ht="15">
      <c r="A38" s="45">
        <v>35</v>
      </c>
      <c r="B38" s="53" t="s">
        <v>2329</v>
      </c>
      <c r="C38" s="54" t="s">
        <v>2330</v>
      </c>
      <c r="D38" s="45" t="s">
        <v>1029</v>
      </c>
      <c r="E38" s="48" t="s">
        <v>970</v>
      </c>
      <c r="F38" s="45" t="s">
        <v>1584</v>
      </c>
      <c r="G38" s="45">
        <f>SUM(I38:AE38)</f>
        <v>13</v>
      </c>
      <c r="H38" s="43"/>
      <c r="I38" s="54"/>
      <c r="J38" s="54">
        <v>13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2"/>
    </row>
    <row r="39" spans="1:32" ht="15">
      <c r="A39" s="45">
        <v>36</v>
      </c>
      <c r="B39" s="53" t="s">
        <v>1518</v>
      </c>
      <c r="C39" s="54" t="s">
        <v>1519</v>
      </c>
      <c r="D39" s="45" t="s">
        <v>1029</v>
      </c>
      <c r="E39" s="48" t="s">
        <v>1065</v>
      </c>
      <c r="F39" s="45" t="s">
        <v>1066</v>
      </c>
      <c r="G39" s="45">
        <f>SUM(I39:AE39)</f>
        <v>12</v>
      </c>
      <c r="H39" s="43"/>
      <c r="I39" s="54"/>
      <c r="J39" s="54"/>
      <c r="K39" s="54"/>
      <c r="L39" s="54"/>
      <c r="M39" s="54"/>
      <c r="N39" s="54"/>
      <c r="O39" s="54"/>
      <c r="P39" s="54">
        <v>6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>
        <v>6</v>
      </c>
      <c r="AD39" s="54"/>
      <c r="AE39" s="54"/>
      <c r="AF39" s="52"/>
    </row>
    <row r="40" spans="1:32" ht="15">
      <c r="A40" s="45">
        <v>37</v>
      </c>
      <c r="B40" s="53" t="s">
        <v>1743</v>
      </c>
      <c r="C40" s="54" t="s">
        <v>1744</v>
      </c>
      <c r="D40" s="45" t="s">
        <v>1029</v>
      </c>
      <c r="E40" s="48" t="s">
        <v>970</v>
      </c>
      <c r="F40" s="45" t="s">
        <v>1745</v>
      </c>
      <c r="G40" s="45">
        <f>SUM(I40:AE40)</f>
        <v>10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>
        <v>10</v>
      </c>
      <c r="AA40" s="54"/>
      <c r="AB40" s="54"/>
      <c r="AC40" s="54"/>
      <c r="AD40" s="54"/>
      <c r="AE40" s="54"/>
      <c r="AF40" s="52"/>
    </row>
    <row r="41" spans="1:32" ht="15">
      <c r="A41" s="45">
        <v>37</v>
      </c>
      <c r="B41" s="53" t="s">
        <v>263</v>
      </c>
      <c r="C41" s="54" t="s">
        <v>264</v>
      </c>
      <c r="D41" s="45" t="s">
        <v>1029</v>
      </c>
      <c r="E41" s="48" t="s">
        <v>970</v>
      </c>
      <c r="F41" s="45" t="s">
        <v>814</v>
      </c>
      <c r="G41" s="45">
        <f>SUM(I41:AE41)</f>
        <v>10</v>
      </c>
      <c r="H41" s="43"/>
      <c r="I41" s="54"/>
      <c r="J41" s="54"/>
      <c r="K41" s="54"/>
      <c r="L41" s="54"/>
      <c r="M41" s="54"/>
      <c r="N41" s="54"/>
      <c r="O41" s="54">
        <v>10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2"/>
    </row>
    <row r="42" spans="1:32" ht="15">
      <c r="A42" s="45">
        <v>39</v>
      </c>
      <c r="B42" s="53" t="s">
        <v>265</v>
      </c>
      <c r="C42" s="54" t="s">
        <v>267</v>
      </c>
      <c r="D42" s="45" t="s">
        <v>1029</v>
      </c>
      <c r="E42" s="48" t="s">
        <v>266</v>
      </c>
      <c r="F42" s="45" t="s">
        <v>1130</v>
      </c>
      <c r="G42" s="45">
        <f>SUM(I42:AE42)</f>
        <v>9</v>
      </c>
      <c r="H42" s="43"/>
      <c r="I42" s="54"/>
      <c r="J42" s="54"/>
      <c r="K42" s="54"/>
      <c r="L42" s="54"/>
      <c r="M42" s="54"/>
      <c r="N42" s="54"/>
      <c r="O42" s="54">
        <v>9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2"/>
    </row>
    <row r="43" spans="1:32" ht="15">
      <c r="A43" s="45">
        <v>39</v>
      </c>
      <c r="B43" s="53" t="s">
        <v>1808</v>
      </c>
      <c r="C43" s="54" t="s">
        <v>1809</v>
      </c>
      <c r="D43" s="45" t="s">
        <v>1029</v>
      </c>
      <c r="E43" s="48" t="s">
        <v>970</v>
      </c>
      <c r="F43" s="45" t="s">
        <v>835</v>
      </c>
      <c r="G43" s="45">
        <f>SUM(I43:AE43)</f>
        <v>9</v>
      </c>
      <c r="H43" s="43"/>
      <c r="I43" s="54"/>
      <c r="J43" s="54">
        <v>6</v>
      </c>
      <c r="K43" s="54"/>
      <c r="L43" s="54">
        <v>1</v>
      </c>
      <c r="M43" s="54"/>
      <c r="N43" s="54"/>
      <c r="O43" s="54"/>
      <c r="P43" s="54"/>
      <c r="Q43" s="54"/>
      <c r="R43" s="54"/>
      <c r="S43" s="54"/>
      <c r="T43" s="54"/>
      <c r="U43" s="54">
        <v>1</v>
      </c>
      <c r="V43" s="54"/>
      <c r="W43" s="54"/>
      <c r="X43" s="54"/>
      <c r="Y43" s="54">
        <v>1</v>
      </c>
      <c r="Z43" s="54"/>
      <c r="AA43" s="54"/>
      <c r="AB43" s="54"/>
      <c r="AC43" s="54"/>
      <c r="AD43" s="54"/>
      <c r="AE43" s="54"/>
      <c r="AF43" s="52"/>
    </row>
    <row r="44" spans="1:32" ht="15">
      <c r="A44" s="45">
        <v>41</v>
      </c>
      <c r="B44" s="53" t="s">
        <v>268</v>
      </c>
      <c r="C44" s="54" t="s">
        <v>269</v>
      </c>
      <c r="D44" s="45" t="s">
        <v>1029</v>
      </c>
      <c r="E44" s="48" t="s">
        <v>970</v>
      </c>
      <c r="F44" s="45" t="s">
        <v>1130</v>
      </c>
      <c r="G44" s="45">
        <f>SUM(I44:AE44)</f>
        <v>8</v>
      </c>
      <c r="H44" s="43"/>
      <c r="I44" s="54"/>
      <c r="J44" s="54"/>
      <c r="K44" s="54"/>
      <c r="L44" s="54"/>
      <c r="M44" s="54"/>
      <c r="N44" s="54"/>
      <c r="O44" s="54">
        <v>8</v>
      </c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2"/>
    </row>
    <row r="45" spans="1:32" ht="15">
      <c r="A45" s="45">
        <v>42</v>
      </c>
      <c r="B45" s="53" t="s">
        <v>48</v>
      </c>
      <c r="C45" s="54" t="s">
        <v>49</v>
      </c>
      <c r="D45" s="45" t="s">
        <v>1029</v>
      </c>
      <c r="E45" s="48" t="s">
        <v>50</v>
      </c>
      <c r="F45" s="45" t="s">
        <v>1066</v>
      </c>
      <c r="G45" s="45">
        <f>SUM(I45:AE45)</f>
        <v>7</v>
      </c>
      <c r="H45" s="43"/>
      <c r="I45" s="54"/>
      <c r="J45" s="54"/>
      <c r="K45" s="54"/>
      <c r="L45" s="54"/>
      <c r="M45" s="54"/>
      <c r="N45" s="54"/>
      <c r="O45" s="54"/>
      <c r="P45" s="54">
        <v>7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2"/>
    </row>
    <row r="46" spans="1:32" ht="15">
      <c r="A46" s="45">
        <v>42</v>
      </c>
      <c r="B46" s="53" t="s">
        <v>270</v>
      </c>
      <c r="C46" s="54" t="s">
        <v>271</v>
      </c>
      <c r="D46" s="45" t="s">
        <v>1029</v>
      </c>
      <c r="E46" s="48" t="s">
        <v>272</v>
      </c>
      <c r="F46" s="45" t="s">
        <v>1130</v>
      </c>
      <c r="G46" s="45">
        <f>SUM(I46:AE46)</f>
        <v>7</v>
      </c>
      <c r="H46" s="43"/>
      <c r="I46" s="54"/>
      <c r="J46" s="54"/>
      <c r="K46" s="54"/>
      <c r="L46" s="54"/>
      <c r="M46" s="54"/>
      <c r="N46" s="54"/>
      <c r="O46" s="54">
        <v>7</v>
      </c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2"/>
    </row>
    <row r="47" spans="1:32" ht="15">
      <c r="A47" s="45">
        <v>44</v>
      </c>
      <c r="B47" s="53" t="s">
        <v>1804</v>
      </c>
      <c r="C47" s="54" t="s">
        <v>1805</v>
      </c>
      <c r="D47" s="45" t="s">
        <v>1029</v>
      </c>
      <c r="E47" s="48" t="s">
        <v>1251</v>
      </c>
      <c r="F47" s="45" t="s">
        <v>835</v>
      </c>
      <c r="G47" s="45">
        <f>SUM(I47:AE47)</f>
        <v>6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>
        <v>6</v>
      </c>
      <c r="Z47" s="54"/>
      <c r="AA47" s="54"/>
      <c r="AB47" s="54"/>
      <c r="AC47" s="54"/>
      <c r="AD47" s="54"/>
      <c r="AE47" s="54"/>
      <c r="AF47" s="52"/>
    </row>
    <row r="48" spans="1:32" ht="15">
      <c r="A48" s="45">
        <v>44</v>
      </c>
      <c r="B48" s="53" t="s">
        <v>1806</v>
      </c>
      <c r="C48" s="54" t="s">
        <v>1807</v>
      </c>
      <c r="D48" s="45" t="s">
        <v>1029</v>
      </c>
      <c r="E48" s="48" t="s">
        <v>970</v>
      </c>
      <c r="F48" s="45" t="s">
        <v>835</v>
      </c>
      <c r="G48" s="45">
        <f>SUM(I48:AE48)</f>
        <v>6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>
        <v>2</v>
      </c>
      <c r="V48" s="54"/>
      <c r="W48" s="54"/>
      <c r="X48" s="54"/>
      <c r="Y48" s="54">
        <v>4</v>
      </c>
      <c r="Z48" s="54"/>
      <c r="AA48" s="54"/>
      <c r="AB48" s="54"/>
      <c r="AC48" s="54"/>
      <c r="AD48" s="54"/>
      <c r="AE48" s="54"/>
      <c r="AF48" s="52"/>
    </row>
    <row r="49" spans="1:32" ht="15">
      <c r="A49" s="45">
        <v>44</v>
      </c>
      <c r="B49" s="53" t="s">
        <v>177</v>
      </c>
      <c r="C49" s="54" t="s">
        <v>178</v>
      </c>
      <c r="D49" s="45" t="s">
        <v>1029</v>
      </c>
      <c r="E49" s="48" t="s">
        <v>1549</v>
      </c>
      <c r="F49" s="45" t="s">
        <v>835</v>
      </c>
      <c r="G49" s="45">
        <f>SUM(I49:AE49)</f>
        <v>6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>
        <v>6</v>
      </c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2"/>
    </row>
    <row r="50" spans="1:32" ht="15">
      <c r="A50" s="45">
        <v>44</v>
      </c>
      <c r="B50" s="53" t="s">
        <v>273</v>
      </c>
      <c r="C50" s="54" t="s">
        <v>274</v>
      </c>
      <c r="D50" s="45" t="s">
        <v>1029</v>
      </c>
      <c r="E50" s="48" t="s">
        <v>266</v>
      </c>
      <c r="F50" s="45" t="s">
        <v>1130</v>
      </c>
      <c r="G50" s="45">
        <f>SUM(I50:AE50)</f>
        <v>6</v>
      </c>
      <c r="H50" s="43"/>
      <c r="I50" s="54"/>
      <c r="J50" s="54"/>
      <c r="K50" s="54"/>
      <c r="L50" s="54"/>
      <c r="M50" s="54"/>
      <c r="N50" s="54"/>
      <c r="O50" s="54">
        <v>6</v>
      </c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2"/>
    </row>
    <row r="51" spans="1:32" ht="15">
      <c r="A51" s="45">
        <v>48</v>
      </c>
      <c r="B51" s="53" t="s">
        <v>51</v>
      </c>
      <c r="C51" s="54" t="s">
        <v>52</v>
      </c>
      <c r="D51" s="45" t="s">
        <v>1029</v>
      </c>
      <c r="E51" s="48" t="s">
        <v>1513</v>
      </c>
      <c r="F51" s="45" t="s">
        <v>1066</v>
      </c>
      <c r="G51" s="45">
        <f>SUM(I51:AE51)</f>
        <v>5</v>
      </c>
      <c r="H51" s="43"/>
      <c r="I51" s="54"/>
      <c r="J51" s="54"/>
      <c r="K51" s="54"/>
      <c r="L51" s="54"/>
      <c r="M51" s="54"/>
      <c r="N51" s="54"/>
      <c r="O51" s="54"/>
      <c r="P51" s="54">
        <v>5</v>
      </c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2"/>
    </row>
    <row r="52" spans="1:32" ht="15">
      <c r="A52" s="45">
        <v>49</v>
      </c>
      <c r="B52" s="53" t="s">
        <v>1550</v>
      </c>
      <c r="C52" s="54" t="s">
        <v>1551</v>
      </c>
      <c r="D52" s="45" t="s">
        <v>1029</v>
      </c>
      <c r="E52" s="48" t="s">
        <v>970</v>
      </c>
      <c r="F52" s="45" t="s">
        <v>835</v>
      </c>
      <c r="G52" s="45">
        <f>SUM(I52:AE52)</f>
        <v>1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>
        <v>1</v>
      </c>
      <c r="AC52" s="54"/>
      <c r="AD52" s="54"/>
      <c r="AE52" s="54"/>
      <c r="AF52" s="52"/>
    </row>
    <row r="53" spans="1:32" ht="15">
      <c r="A53" s="45">
        <v>49</v>
      </c>
      <c r="B53" s="53" t="s">
        <v>2095</v>
      </c>
      <c r="C53" s="54" t="s">
        <v>2096</v>
      </c>
      <c r="D53" s="45" t="s">
        <v>1029</v>
      </c>
      <c r="E53" s="48" t="s">
        <v>1538</v>
      </c>
      <c r="F53" s="45" t="s">
        <v>835</v>
      </c>
      <c r="G53" s="45">
        <f>SUM(I53:AE53)</f>
        <v>1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>
        <v>1</v>
      </c>
      <c r="W53" s="54"/>
      <c r="X53" s="54"/>
      <c r="Y53" s="54"/>
      <c r="Z53" s="54"/>
      <c r="AA53" s="54"/>
      <c r="AB53" s="54"/>
      <c r="AC53" s="54"/>
      <c r="AD53" s="54"/>
      <c r="AE53" s="54"/>
      <c r="AF53" s="52"/>
    </row>
    <row r="54" spans="1:32" ht="15">
      <c r="A54" s="45">
        <v>49</v>
      </c>
      <c r="B54" s="53" t="s">
        <v>2097</v>
      </c>
      <c r="C54" s="54" t="s">
        <v>2098</v>
      </c>
      <c r="D54" s="45" t="s">
        <v>1029</v>
      </c>
      <c r="E54" s="48" t="s">
        <v>1358</v>
      </c>
      <c r="F54" s="45" t="s">
        <v>805</v>
      </c>
      <c r="G54" s="45">
        <f>SUM(I54:AE54)</f>
        <v>1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>
        <v>1</v>
      </c>
      <c r="W54" s="54"/>
      <c r="X54" s="54"/>
      <c r="Y54" s="54"/>
      <c r="Z54" s="54"/>
      <c r="AA54" s="54"/>
      <c r="AB54" s="54"/>
      <c r="AC54" s="54"/>
      <c r="AD54" s="54"/>
      <c r="AE54" s="54"/>
      <c r="AF54" s="52"/>
    </row>
    <row r="55" spans="1:32" ht="15">
      <c r="A55" s="45"/>
      <c r="B55" s="53"/>
      <c r="C55" s="54"/>
      <c r="D55" s="45"/>
      <c r="E55" s="48"/>
      <c r="F55" s="45"/>
      <c r="G55" s="45"/>
      <c r="H55" s="4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2"/>
    </row>
    <row r="56" spans="1:32" ht="4.5" customHeight="1">
      <c r="A56" s="56"/>
      <c r="B56" s="57"/>
      <c r="C56" s="58"/>
      <c r="D56" s="57"/>
      <c r="E56" s="59"/>
      <c r="F56" s="57"/>
      <c r="G56" s="57"/>
      <c r="H56" s="57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1.00390625" style="0" customWidth="1"/>
    <col min="4" max="4" width="8.421875" style="0" customWidth="1"/>
    <col min="5" max="5" width="41.0039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7" width="5.00390625" style="0" customWidth="1"/>
    <col min="28" max="28" width="0.85546875" style="0" customWidth="1"/>
  </cols>
  <sheetData>
    <row r="1" spans="1:28" ht="175.5" customHeight="1">
      <c r="A1" s="86" t="s">
        <v>2354</v>
      </c>
      <c r="B1" s="87"/>
      <c r="C1" s="87"/>
      <c r="D1" s="87"/>
      <c r="E1" s="87"/>
      <c r="F1" s="87"/>
      <c r="G1" s="88"/>
      <c r="H1" s="43"/>
      <c r="I1" s="3"/>
      <c r="J1" s="3" t="s">
        <v>2349</v>
      </c>
      <c r="K1" s="3" t="s">
        <v>2153</v>
      </c>
      <c r="L1" s="3" t="s">
        <v>345</v>
      </c>
      <c r="M1" s="21" t="s">
        <v>181</v>
      </c>
      <c r="N1" s="3" t="s">
        <v>14</v>
      </c>
      <c r="O1" s="3" t="s">
        <v>63</v>
      </c>
      <c r="P1" s="3" t="s">
        <v>303</v>
      </c>
      <c r="Q1" s="3" t="s">
        <v>275</v>
      </c>
      <c r="R1" s="3" t="s">
        <v>2271</v>
      </c>
      <c r="S1" s="3" t="s">
        <v>156</v>
      </c>
      <c r="T1" s="3" t="s">
        <v>1932</v>
      </c>
      <c r="U1" s="3" t="s">
        <v>1851</v>
      </c>
      <c r="V1" s="3" t="s">
        <v>1813</v>
      </c>
      <c r="W1" s="3" t="s">
        <v>1753</v>
      </c>
      <c r="X1" s="3" t="s">
        <v>1088</v>
      </c>
      <c r="Y1" s="3" t="s">
        <v>795</v>
      </c>
      <c r="Z1" s="3" t="s">
        <v>796</v>
      </c>
      <c r="AA1" s="3" t="s">
        <v>791</v>
      </c>
      <c r="AB1" s="44"/>
    </row>
    <row r="2" spans="1:28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4</v>
      </c>
      <c r="L2" s="9">
        <v>3</v>
      </c>
      <c r="M2" s="28">
        <v>5</v>
      </c>
      <c r="N2" s="9">
        <v>5</v>
      </c>
      <c r="O2" s="9">
        <v>5</v>
      </c>
      <c r="P2" s="9">
        <v>4</v>
      </c>
      <c r="Q2" s="9">
        <v>2</v>
      </c>
      <c r="R2" s="9">
        <v>5</v>
      </c>
      <c r="S2" s="9">
        <v>5</v>
      </c>
      <c r="T2" s="9">
        <v>5</v>
      </c>
      <c r="U2" s="9">
        <v>2</v>
      </c>
      <c r="V2" s="9">
        <v>4</v>
      </c>
      <c r="W2" s="9">
        <v>5</v>
      </c>
      <c r="X2" s="9">
        <v>3</v>
      </c>
      <c r="Y2" s="9">
        <v>5</v>
      </c>
      <c r="Z2" s="9">
        <v>5</v>
      </c>
      <c r="AA2" s="9">
        <v>3</v>
      </c>
      <c r="AB2" s="49"/>
    </row>
    <row r="3" spans="1:28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18</v>
      </c>
      <c r="K3" s="12">
        <v>17</v>
      </c>
      <c r="L3" s="12">
        <v>16</v>
      </c>
      <c r="M3" s="12">
        <v>15</v>
      </c>
      <c r="N3" s="12">
        <v>14</v>
      </c>
      <c r="O3" s="12">
        <v>13</v>
      </c>
      <c r="P3" s="12">
        <v>12</v>
      </c>
      <c r="Q3" s="12">
        <v>11</v>
      </c>
      <c r="R3" s="12">
        <v>10</v>
      </c>
      <c r="S3" s="12">
        <v>9</v>
      </c>
      <c r="T3" s="12">
        <v>8</v>
      </c>
      <c r="U3" s="12">
        <v>7</v>
      </c>
      <c r="V3" s="12">
        <v>6</v>
      </c>
      <c r="W3" s="12">
        <v>5</v>
      </c>
      <c r="X3" s="12">
        <v>4</v>
      </c>
      <c r="Y3" s="12">
        <v>3</v>
      </c>
      <c r="Z3" s="12">
        <v>2</v>
      </c>
      <c r="AA3" s="12">
        <v>1</v>
      </c>
      <c r="AB3" s="52"/>
    </row>
    <row r="4" spans="1:28" ht="15">
      <c r="A4" s="45">
        <v>1</v>
      </c>
      <c r="B4" s="53" t="s">
        <v>1848</v>
      </c>
      <c r="C4" s="54" t="s">
        <v>1849</v>
      </c>
      <c r="D4" s="45" t="s">
        <v>1367</v>
      </c>
      <c r="E4" s="48" t="s">
        <v>1850</v>
      </c>
      <c r="F4" s="45" t="s">
        <v>1023</v>
      </c>
      <c r="G4" s="45">
        <f>SUM(I4:AA4)</f>
        <v>280</v>
      </c>
      <c r="H4" s="43"/>
      <c r="I4" s="54"/>
      <c r="J4" s="54">
        <v>80</v>
      </c>
      <c r="K4" s="54"/>
      <c r="L4" s="54">
        <v>55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>
        <v>80</v>
      </c>
      <c r="Y4" s="54"/>
      <c r="Z4" s="54"/>
      <c r="AA4" s="54">
        <v>65</v>
      </c>
      <c r="AB4" s="52"/>
    </row>
    <row r="5" spans="1:28" ht="15">
      <c r="A5" s="45">
        <v>2</v>
      </c>
      <c r="B5" s="53" t="s">
        <v>1923</v>
      </c>
      <c r="C5" s="54" t="s">
        <v>1924</v>
      </c>
      <c r="D5" s="45" t="s">
        <v>1367</v>
      </c>
      <c r="E5" s="48" t="s">
        <v>970</v>
      </c>
      <c r="F5" s="45" t="s">
        <v>1771</v>
      </c>
      <c r="G5" s="45">
        <f>SUM(I5:AA5)</f>
        <v>222</v>
      </c>
      <c r="H5" s="43"/>
      <c r="I5" s="54"/>
      <c r="J5" s="54"/>
      <c r="K5" s="54"/>
      <c r="L5" s="54"/>
      <c r="M5" s="54"/>
      <c r="N5" s="54"/>
      <c r="O5" s="54"/>
      <c r="P5" s="54"/>
      <c r="Q5" s="54">
        <v>100</v>
      </c>
      <c r="R5" s="54"/>
      <c r="S5" s="54"/>
      <c r="T5" s="54"/>
      <c r="U5" s="54">
        <v>122</v>
      </c>
      <c r="V5" s="54"/>
      <c r="W5" s="54"/>
      <c r="X5" s="54"/>
      <c r="Y5" s="54"/>
      <c r="Z5" s="54"/>
      <c r="AA5" s="54"/>
      <c r="AB5" s="52"/>
    </row>
    <row r="6" spans="1:28" ht="15">
      <c r="A6" s="45">
        <v>3</v>
      </c>
      <c r="B6" s="53" t="s">
        <v>145</v>
      </c>
      <c r="C6" s="54" t="s">
        <v>146</v>
      </c>
      <c r="D6" s="45" t="s">
        <v>1367</v>
      </c>
      <c r="E6" s="48" t="s">
        <v>147</v>
      </c>
      <c r="F6" s="45" t="s">
        <v>2032</v>
      </c>
      <c r="G6" s="45">
        <f>SUM(I6:AA6)</f>
        <v>142</v>
      </c>
      <c r="H6" s="43"/>
      <c r="I6" s="54"/>
      <c r="J6" s="54"/>
      <c r="K6" s="54"/>
      <c r="L6" s="54"/>
      <c r="M6" s="54"/>
      <c r="N6" s="54"/>
      <c r="O6" s="54">
        <v>142</v>
      </c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2"/>
    </row>
    <row r="7" spans="1:28" ht="15">
      <c r="A7" s="45">
        <v>4</v>
      </c>
      <c r="B7" s="53" t="s">
        <v>1365</v>
      </c>
      <c r="C7" s="54" t="s">
        <v>1366</v>
      </c>
      <c r="D7" s="45" t="s">
        <v>1367</v>
      </c>
      <c r="E7" s="35" t="s">
        <v>998</v>
      </c>
      <c r="F7" s="45" t="s">
        <v>890</v>
      </c>
      <c r="G7" s="45">
        <f>SUM(I7:AA7)</f>
        <v>129</v>
      </c>
      <c r="H7" s="43"/>
      <c r="I7" s="54"/>
      <c r="J7" s="54"/>
      <c r="K7" s="54"/>
      <c r="L7" s="54"/>
      <c r="M7" s="54"/>
      <c r="N7" s="54"/>
      <c r="O7" s="54"/>
      <c r="P7" s="54">
        <v>40</v>
      </c>
      <c r="Q7" s="54"/>
      <c r="R7" s="54">
        <v>9</v>
      </c>
      <c r="S7" s="54"/>
      <c r="T7" s="54"/>
      <c r="U7" s="54"/>
      <c r="V7" s="54">
        <v>40</v>
      </c>
      <c r="W7" s="54"/>
      <c r="X7" s="54"/>
      <c r="Y7" s="54"/>
      <c r="Z7" s="54">
        <v>40</v>
      </c>
      <c r="AA7" s="54"/>
      <c r="AB7" s="52"/>
    </row>
    <row r="8" spans="1:28" ht="15">
      <c r="A8" s="45">
        <v>5</v>
      </c>
      <c r="B8" s="53" t="s">
        <v>1925</v>
      </c>
      <c r="C8" s="54" t="s">
        <v>1926</v>
      </c>
      <c r="D8" s="45" t="s">
        <v>1367</v>
      </c>
      <c r="E8" s="48" t="s">
        <v>970</v>
      </c>
      <c r="F8" s="45" t="s">
        <v>805</v>
      </c>
      <c r="G8" s="45">
        <f>SUM(I8:AA8)</f>
        <v>105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>
        <v>105</v>
      </c>
      <c r="V8" s="54"/>
      <c r="W8" s="54"/>
      <c r="X8" s="54"/>
      <c r="Y8" s="54"/>
      <c r="Z8" s="54"/>
      <c r="AA8" s="54"/>
      <c r="AB8" s="52"/>
    </row>
    <row r="9" spans="1:28" ht="15">
      <c r="A9" s="45">
        <v>6</v>
      </c>
      <c r="B9" s="53" t="s">
        <v>1368</v>
      </c>
      <c r="C9" s="54" t="s">
        <v>1369</v>
      </c>
      <c r="D9" s="45" t="s">
        <v>1367</v>
      </c>
      <c r="E9" s="48" t="s">
        <v>998</v>
      </c>
      <c r="F9" s="45" t="s">
        <v>890</v>
      </c>
      <c r="G9" s="45">
        <f>SUM(I9:AA9)</f>
        <v>90</v>
      </c>
      <c r="H9" s="43"/>
      <c r="I9" s="54"/>
      <c r="J9" s="54"/>
      <c r="K9" s="54">
        <v>35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>
        <v>30</v>
      </c>
      <c r="W9" s="54"/>
      <c r="X9" s="54"/>
      <c r="Y9" s="54"/>
      <c r="Z9" s="54">
        <v>25</v>
      </c>
      <c r="AA9" s="54"/>
      <c r="AB9" s="52"/>
    </row>
    <row r="10" spans="1:28" ht="15">
      <c r="A10" s="45">
        <v>7</v>
      </c>
      <c r="B10" s="53" t="s">
        <v>1833</v>
      </c>
      <c r="C10" s="54" t="s">
        <v>1834</v>
      </c>
      <c r="D10" s="45" t="s">
        <v>1367</v>
      </c>
      <c r="E10" s="48" t="s">
        <v>970</v>
      </c>
      <c r="F10" s="45" t="s">
        <v>890</v>
      </c>
      <c r="G10" s="45">
        <f>SUM(I10:AA10)</f>
        <v>85</v>
      </c>
      <c r="H10" s="43"/>
      <c r="I10" s="54"/>
      <c r="J10" s="54"/>
      <c r="K10" s="54">
        <v>40</v>
      </c>
      <c r="L10" s="54"/>
      <c r="M10" s="54"/>
      <c r="N10" s="54"/>
      <c r="O10" s="54"/>
      <c r="P10" s="54"/>
      <c r="Q10" s="54"/>
      <c r="R10" s="54">
        <v>10</v>
      </c>
      <c r="S10" s="54"/>
      <c r="T10" s="54"/>
      <c r="U10" s="54"/>
      <c r="V10" s="54">
        <v>35</v>
      </c>
      <c r="W10" s="54"/>
      <c r="X10" s="54"/>
      <c r="Y10" s="54"/>
      <c r="Z10" s="54"/>
      <c r="AA10" s="54"/>
      <c r="AB10" s="52"/>
    </row>
    <row r="11" spans="1:28" ht="15">
      <c r="A11" s="45">
        <v>8</v>
      </c>
      <c r="B11" s="53" t="s">
        <v>533</v>
      </c>
      <c r="C11" s="54" t="s">
        <v>534</v>
      </c>
      <c r="D11" s="45" t="s">
        <v>1367</v>
      </c>
      <c r="E11" s="48" t="s">
        <v>1850</v>
      </c>
      <c r="F11" s="45" t="s">
        <v>1023</v>
      </c>
      <c r="G11" s="45">
        <f>SUM(I11:AA11)</f>
        <v>80</v>
      </c>
      <c r="H11" s="43"/>
      <c r="I11" s="54"/>
      <c r="J11" s="54"/>
      <c r="K11" s="54"/>
      <c r="L11" s="54">
        <v>80</v>
      </c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2"/>
    </row>
    <row r="12" spans="1:28" ht="15">
      <c r="A12" s="45">
        <v>9</v>
      </c>
      <c r="B12" s="53" t="s">
        <v>1927</v>
      </c>
      <c r="C12" s="54" t="s">
        <v>1928</v>
      </c>
      <c r="D12" s="45" t="s">
        <v>1367</v>
      </c>
      <c r="E12" s="48" t="s">
        <v>1929</v>
      </c>
      <c r="F12" s="45" t="s">
        <v>805</v>
      </c>
      <c r="G12" s="45">
        <f>SUM(I12:AA12)</f>
        <v>76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>
        <v>1</v>
      </c>
      <c r="U12" s="54">
        <v>75</v>
      </c>
      <c r="V12" s="54"/>
      <c r="W12" s="54"/>
      <c r="X12" s="54"/>
      <c r="Y12" s="54"/>
      <c r="Z12" s="54"/>
      <c r="AA12" s="54"/>
      <c r="AB12" s="52"/>
    </row>
    <row r="13" spans="1:28" ht="15">
      <c r="A13" s="45">
        <v>10</v>
      </c>
      <c r="B13" s="53" t="s">
        <v>148</v>
      </c>
      <c r="C13" s="54" t="s">
        <v>149</v>
      </c>
      <c r="D13" s="45" t="s">
        <v>1367</v>
      </c>
      <c r="E13" s="48" t="s">
        <v>150</v>
      </c>
      <c r="F13" s="45" t="s">
        <v>1745</v>
      </c>
      <c r="G13" s="45">
        <f>SUM(I13:AA13)</f>
        <v>75</v>
      </c>
      <c r="H13" s="43"/>
      <c r="I13" s="54"/>
      <c r="J13" s="54"/>
      <c r="K13" s="54"/>
      <c r="L13" s="54"/>
      <c r="M13" s="54"/>
      <c r="N13" s="54"/>
      <c r="O13" s="54">
        <v>75</v>
      </c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2"/>
    </row>
    <row r="14" spans="1:28" ht="15">
      <c r="A14" s="45">
        <v>11</v>
      </c>
      <c r="B14" s="53" t="s">
        <v>1691</v>
      </c>
      <c r="C14" s="54" t="s">
        <v>1692</v>
      </c>
      <c r="D14" s="45" t="s">
        <v>1367</v>
      </c>
      <c r="E14" s="48" t="s">
        <v>1093</v>
      </c>
      <c r="F14" s="45" t="s">
        <v>1087</v>
      </c>
      <c r="G14" s="45">
        <f>SUM(I14:AA14)</f>
        <v>65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>
        <v>65</v>
      </c>
      <c r="Y14" s="54"/>
      <c r="Z14" s="54"/>
      <c r="AA14" s="54"/>
      <c r="AB14" s="52"/>
    </row>
    <row r="15" spans="1:28" ht="15">
      <c r="A15" s="45">
        <v>11</v>
      </c>
      <c r="B15" s="53" t="s">
        <v>540</v>
      </c>
      <c r="C15" s="54" t="s">
        <v>541</v>
      </c>
      <c r="D15" s="45" t="s">
        <v>1367</v>
      </c>
      <c r="E15" s="48" t="s">
        <v>455</v>
      </c>
      <c r="F15" s="45" t="s">
        <v>814</v>
      </c>
      <c r="G15" s="45">
        <f>SUM(I15:AA15)</f>
        <v>65</v>
      </c>
      <c r="H15" s="43"/>
      <c r="I15" s="54"/>
      <c r="J15" s="54"/>
      <c r="K15" s="54"/>
      <c r="L15" s="54">
        <v>65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2"/>
    </row>
    <row r="16" spans="1:28" ht="15">
      <c r="A16" s="45">
        <v>13</v>
      </c>
      <c r="B16" s="53" t="s">
        <v>1699</v>
      </c>
      <c r="C16" s="54" t="s">
        <v>1700</v>
      </c>
      <c r="D16" s="45" t="s">
        <v>1367</v>
      </c>
      <c r="E16" s="48" t="s">
        <v>970</v>
      </c>
      <c r="F16" s="45" t="s">
        <v>1106</v>
      </c>
      <c r="G16" s="45">
        <f>SUM(I16:AA16)</f>
        <v>35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>
        <v>35</v>
      </c>
      <c r="Y16" s="54"/>
      <c r="Z16" s="54"/>
      <c r="AA16" s="54"/>
      <c r="AB16" s="52"/>
    </row>
    <row r="17" spans="1:28" ht="15">
      <c r="A17" s="45">
        <v>13</v>
      </c>
      <c r="B17" s="53" t="s">
        <v>2327</v>
      </c>
      <c r="C17" s="54" t="s">
        <v>2328</v>
      </c>
      <c r="D17" s="45" t="s">
        <v>1367</v>
      </c>
      <c r="E17" s="48" t="s">
        <v>970</v>
      </c>
      <c r="F17" s="45" t="s">
        <v>835</v>
      </c>
      <c r="G17" s="45">
        <f>SUM(I17:AA17)</f>
        <v>35</v>
      </c>
      <c r="H17" s="43"/>
      <c r="I17" s="54"/>
      <c r="J17" s="54"/>
      <c r="K17" s="54">
        <v>35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2"/>
    </row>
    <row r="18" spans="1:28" ht="15">
      <c r="A18" s="45">
        <v>15</v>
      </c>
      <c r="B18" s="53" t="s">
        <v>1703</v>
      </c>
      <c r="C18" s="54" t="s">
        <v>1704</v>
      </c>
      <c r="D18" s="45" t="s">
        <v>1367</v>
      </c>
      <c r="E18" s="48" t="s">
        <v>1598</v>
      </c>
      <c r="F18" s="45" t="s">
        <v>1087</v>
      </c>
      <c r="G18" s="45">
        <f>SUM(I18:AA18)</f>
        <v>30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>
        <v>30</v>
      </c>
      <c r="Y18" s="54"/>
      <c r="Z18" s="54"/>
      <c r="AA18" s="54"/>
      <c r="AB18" s="52"/>
    </row>
    <row r="19" spans="1:28" ht="15">
      <c r="A19" s="45">
        <v>16</v>
      </c>
      <c r="B19" s="53" t="s">
        <v>1552</v>
      </c>
      <c r="C19" s="54" t="s">
        <v>1553</v>
      </c>
      <c r="D19" s="45" t="s">
        <v>1367</v>
      </c>
      <c r="E19" s="48" t="s">
        <v>1549</v>
      </c>
      <c r="F19" s="45" t="s">
        <v>835</v>
      </c>
      <c r="G19" s="45">
        <f>SUM(I19:AA19)</f>
        <v>25</v>
      </c>
      <c r="H19" s="43"/>
      <c r="I19" s="54"/>
      <c r="J19" s="54"/>
      <c r="K19" s="54">
        <v>18</v>
      </c>
      <c r="L19" s="54"/>
      <c r="M19" s="54"/>
      <c r="N19" s="54"/>
      <c r="O19" s="54"/>
      <c r="P19" s="54"/>
      <c r="Q19" s="54"/>
      <c r="R19" s="54"/>
      <c r="S19" s="54">
        <v>4</v>
      </c>
      <c r="T19" s="54"/>
      <c r="U19" s="54"/>
      <c r="V19" s="54"/>
      <c r="W19" s="54">
        <v>2</v>
      </c>
      <c r="X19" s="54"/>
      <c r="Y19" s="54">
        <v>1</v>
      </c>
      <c r="Z19" s="54"/>
      <c r="AA19" s="54"/>
      <c r="AB19" s="52"/>
    </row>
    <row r="20" spans="1:28" ht="15">
      <c r="A20" s="45">
        <v>17</v>
      </c>
      <c r="B20" s="53" t="s">
        <v>53</v>
      </c>
      <c r="C20" s="54" t="s">
        <v>54</v>
      </c>
      <c r="D20" s="45" t="s">
        <v>1367</v>
      </c>
      <c r="E20" s="48" t="s">
        <v>1414</v>
      </c>
      <c r="F20" s="45" t="s">
        <v>1066</v>
      </c>
      <c r="G20" s="45">
        <f>SUM(I20:AA20)</f>
        <v>10</v>
      </c>
      <c r="H20" s="43"/>
      <c r="I20" s="54"/>
      <c r="J20" s="54"/>
      <c r="K20" s="54"/>
      <c r="L20" s="54"/>
      <c r="M20" s="54"/>
      <c r="N20" s="54">
        <v>10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2"/>
    </row>
    <row r="21" spans="1:28" ht="15">
      <c r="A21" s="45">
        <v>17</v>
      </c>
      <c r="B21" s="53" t="s">
        <v>260</v>
      </c>
      <c r="C21" s="54" t="s">
        <v>261</v>
      </c>
      <c r="D21" s="45" t="s">
        <v>1367</v>
      </c>
      <c r="E21" s="48" t="s">
        <v>262</v>
      </c>
      <c r="F21" s="45" t="s">
        <v>1130</v>
      </c>
      <c r="G21" s="45">
        <f>SUM(I21:AA21)</f>
        <v>10</v>
      </c>
      <c r="H21" s="43"/>
      <c r="I21" s="54"/>
      <c r="J21" s="54"/>
      <c r="K21" s="54"/>
      <c r="L21" s="54"/>
      <c r="M21" s="54">
        <v>10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2"/>
    </row>
    <row r="22" spans="1:28" ht="15">
      <c r="A22" s="45">
        <v>19</v>
      </c>
      <c r="B22" s="53" t="s">
        <v>1545</v>
      </c>
      <c r="C22" s="54" t="s">
        <v>1546</v>
      </c>
      <c r="D22" s="45" t="s">
        <v>1367</v>
      </c>
      <c r="E22" s="48" t="s">
        <v>970</v>
      </c>
      <c r="F22" s="45" t="s">
        <v>835</v>
      </c>
      <c r="G22" s="45">
        <f>SUM(I22:AA22)</f>
        <v>9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9</v>
      </c>
      <c r="Z22" s="54"/>
      <c r="AA22" s="54"/>
      <c r="AB22" s="52"/>
    </row>
    <row r="23" spans="1:28" ht="15">
      <c r="A23" s="45">
        <v>19</v>
      </c>
      <c r="B23" s="53" t="s">
        <v>2092</v>
      </c>
      <c r="C23" s="54" t="s">
        <v>2093</v>
      </c>
      <c r="D23" s="45" t="s">
        <v>1367</v>
      </c>
      <c r="E23" s="48" t="s">
        <v>2094</v>
      </c>
      <c r="F23" s="45" t="s">
        <v>805</v>
      </c>
      <c r="G23" s="45">
        <f>SUM(I23:AA23)</f>
        <v>9</v>
      </c>
      <c r="H23" s="4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>
        <v>9</v>
      </c>
      <c r="U23" s="54"/>
      <c r="V23" s="54"/>
      <c r="W23" s="54"/>
      <c r="X23" s="54"/>
      <c r="Y23" s="54"/>
      <c r="Z23" s="54"/>
      <c r="AA23" s="54"/>
      <c r="AB23" s="52"/>
    </row>
    <row r="24" spans="1:28" ht="15">
      <c r="A24" s="45"/>
      <c r="B24" s="53"/>
      <c r="C24" s="54"/>
      <c r="D24" s="45"/>
      <c r="E24" s="48"/>
      <c r="F24" s="45"/>
      <c r="G24" s="45"/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2"/>
    </row>
    <row r="25" spans="1:28" ht="4.5" customHeight="1">
      <c r="A25" s="56"/>
      <c r="B25" s="57"/>
      <c r="C25" s="58"/>
      <c r="D25" s="57"/>
      <c r="E25" s="59"/>
      <c r="F25" s="57"/>
      <c r="G25" s="57"/>
      <c r="H25" s="57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28125" style="0" bestFit="1" customWidth="1"/>
    <col min="4" max="4" width="7.8515625" style="0" bestFit="1" customWidth="1"/>
    <col min="5" max="5" width="42.14062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23" width="5.00390625" style="0" customWidth="1"/>
    <col min="24" max="24" width="0.85546875" style="0" customWidth="1"/>
  </cols>
  <sheetData>
    <row r="1" spans="1:24" ht="197.25">
      <c r="A1" s="86" t="s">
        <v>2353</v>
      </c>
      <c r="B1" s="87"/>
      <c r="C1" s="87"/>
      <c r="D1" s="87"/>
      <c r="E1" s="87"/>
      <c r="F1" s="87"/>
      <c r="G1" s="88"/>
      <c r="H1" s="43"/>
      <c r="I1" s="3"/>
      <c r="J1" s="3" t="s">
        <v>2189</v>
      </c>
      <c r="K1" s="3" t="s">
        <v>2349</v>
      </c>
      <c r="L1" s="3" t="s">
        <v>2153</v>
      </c>
      <c r="M1" s="3" t="s">
        <v>345</v>
      </c>
      <c r="N1" s="3" t="s">
        <v>63</v>
      </c>
      <c r="O1" s="3" t="s">
        <v>303</v>
      </c>
      <c r="P1" s="3" t="s">
        <v>2271</v>
      </c>
      <c r="Q1" s="3" t="s">
        <v>156</v>
      </c>
      <c r="R1" s="3" t="s">
        <v>1932</v>
      </c>
      <c r="S1" s="3" t="s">
        <v>1851</v>
      </c>
      <c r="T1" s="3" t="s">
        <v>1813</v>
      </c>
      <c r="U1" s="3" t="s">
        <v>1088</v>
      </c>
      <c r="V1" s="3" t="s">
        <v>796</v>
      </c>
      <c r="W1" s="3" t="s">
        <v>791</v>
      </c>
      <c r="X1" s="44"/>
    </row>
    <row r="2" spans="1:24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4</v>
      </c>
      <c r="M2" s="9">
        <v>3</v>
      </c>
      <c r="N2" s="9">
        <v>5</v>
      </c>
      <c r="O2" s="9">
        <v>4</v>
      </c>
      <c r="P2" s="9">
        <v>5</v>
      </c>
      <c r="Q2" s="9">
        <v>5</v>
      </c>
      <c r="R2" s="9">
        <v>5</v>
      </c>
      <c r="S2" s="9">
        <v>2</v>
      </c>
      <c r="T2" s="9">
        <v>4</v>
      </c>
      <c r="U2" s="9">
        <v>3</v>
      </c>
      <c r="V2" s="9">
        <v>5</v>
      </c>
      <c r="W2" s="9">
        <v>3</v>
      </c>
      <c r="X2" s="49"/>
    </row>
    <row r="3" spans="1:24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14</v>
      </c>
      <c r="K3" s="12">
        <v>13</v>
      </c>
      <c r="L3" s="12">
        <v>12</v>
      </c>
      <c r="M3" s="12">
        <v>11</v>
      </c>
      <c r="N3" s="12">
        <v>10</v>
      </c>
      <c r="O3" s="12">
        <v>9</v>
      </c>
      <c r="P3" s="12">
        <v>8</v>
      </c>
      <c r="Q3" s="12">
        <v>7</v>
      </c>
      <c r="R3" s="12">
        <v>6</v>
      </c>
      <c r="S3" s="12">
        <v>5</v>
      </c>
      <c r="T3" s="12">
        <v>4</v>
      </c>
      <c r="U3" s="12">
        <v>3</v>
      </c>
      <c r="V3" s="12">
        <v>2</v>
      </c>
      <c r="W3" s="12">
        <v>1</v>
      </c>
      <c r="X3" s="65"/>
    </row>
    <row r="4" spans="1:24" ht="15">
      <c r="A4" s="45">
        <v>1</v>
      </c>
      <c r="B4" s="53" t="s">
        <v>1688</v>
      </c>
      <c r="C4" s="54" t="s">
        <v>1689</v>
      </c>
      <c r="D4" s="45" t="s">
        <v>1032</v>
      </c>
      <c r="E4" s="48" t="s">
        <v>1690</v>
      </c>
      <c r="F4" s="45" t="s">
        <v>805</v>
      </c>
      <c r="G4" s="45">
        <f>SUM(I4:W4)</f>
        <v>265</v>
      </c>
      <c r="H4" s="43"/>
      <c r="I4" s="54"/>
      <c r="J4" s="54">
        <v>55</v>
      </c>
      <c r="K4" s="54"/>
      <c r="L4" s="54"/>
      <c r="M4" s="54"/>
      <c r="N4" s="54"/>
      <c r="O4" s="54"/>
      <c r="P4" s="54"/>
      <c r="Q4" s="54"/>
      <c r="R4" s="54">
        <v>10</v>
      </c>
      <c r="S4" s="54">
        <v>120</v>
      </c>
      <c r="T4" s="54"/>
      <c r="U4" s="54">
        <v>80</v>
      </c>
      <c r="V4" s="54"/>
      <c r="W4" s="54"/>
      <c r="X4" s="52"/>
    </row>
    <row r="5" spans="1:24" ht="15">
      <c r="A5" s="45">
        <v>2</v>
      </c>
      <c r="B5" s="53" t="s">
        <v>151</v>
      </c>
      <c r="C5" s="54" t="s">
        <v>152</v>
      </c>
      <c r="D5" s="45" t="s">
        <v>1032</v>
      </c>
      <c r="E5" s="48" t="s">
        <v>970</v>
      </c>
      <c r="F5" s="45" t="s">
        <v>814</v>
      </c>
      <c r="G5" s="45">
        <f>SUM(I5:W5)</f>
        <v>142</v>
      </c>
      <c r="H5" s="43"/>
      <c r="I5" s="54"/>
      <c r="J5" s="54"/>
      <c r="K5" s="54"/>
      <c r="L5" s="54"/>
      <c r="M5" s="54"/>
      <c r="N5" s="54">
        <v>142</v>
      </c>
      <c r="O5" s="54"/>
      <c r="P5" s="54"/>
      <c r="Q5" s="54"/>
      <c r="R5" s="54"/>
      <c r="S5" s="54"/>
      <c r="T5" s="54"/>
      <c r="U5" s="54"/>
      <c r="V5" s="54"/>
      <c r="W5" s="54"/>
      <c r="X5" s="52"/>
    </row>
    <row r="6" spans="1:24" ht="15">
      <c r="A6" s="45">
        <v>3</v>
      </c>
      <c r="B6" s="53" t="s">
        <v>1372</v>
      </c>
      <c r="C6" s="54" t="s">
        <v>1373</v>
      </c>
      <c r="D6" s="45" t="s">
        <v>1032</v>
      </c>
      <c r="E6" s="48" t="s">
        <v>1297</v>
      </c>
      <c r="F6" s="45" t="s">
        <v>890</v>
      </c>
      <c r="G6" s="45">
        <f>SUM(I6:W6)</f>
        <v>120</v>
      </c>
      <c r="H6" s="43"/>
      <c r="I6" s="54"/>
      <c r="J6" s="54"/>
      <c r="K6" s="54"/>
      <c r="L6" s="54">
        <v>40</v>
      </c>
      <c r="M6" s="54"/>
      <c r="N6" s="54"/>
      <c r="O6" s="54"/>
      <c r="P6" s="54">
        <v>10</v>
      </c>
      <c r="Q6" s="54"/>
      <c r="R6" s="54"/>
      <c r="S6" s="54"/>
      <c r="T6" s="54">
        <v>35</v>
      </c>
      <c r="U6" s="54"/>
      <c r="V6" s="54">
        <v>35</v>
      </c>
      <c r="W6" s="54"/>
      <c r="X6" s="52"/>
    </row>
    <row r="7" spans="1:24" ht="15">
      <c r="A7" s="45">
        <v>4</v>
      </c>
      <c r="B7" s="53" t="s">
        <v>343</v>
      </c>
      <c r="C7" s="54" t="s">
        <v>344</v>
      </c>
      <c r="D7" s="45" t="s">
        <v>1032</v>
      </c>
      <c r="E7" s="48" t="s">
        <v>1017</v>
      </c>
      <c r="F7" s="45" t="s">
        <v>985</v>
      </c>
      <c r="G7" s="45">
        <f>SUM(I7:W7)</f>
        <v>105</v>
      </c>
      <c r="H7" s="43"/>
      <c r="I7" s="54"/>
      <c r="J7" s="54"/>
      <c r="K7" s="54">
        <v>65</v>
      </c>
      <c r="L7" s="54"/>
      <c r="M7" s="54"/>
      <c r="N7" s="54"/>
      <c r="O7" s="54">
        <v>40</v>
      </c>
      <c r="P7" s="54"/>
      <c r="Q7" s="54"/>
      <c r="R7" s="54"/>
      <c r="S7" s="54"/>
      <c r="T7" s="54"/>
      <c r="U7" s="54"/>
      <c r="V7" s="54"/>
      <c r="W7" s="54"/>
      <c r="X7" s="52"/>
    </row>
    <row r="8" spans="1:24" ht="15">
      <c r="A8" s="45">
        <v>5</v>
      </c>
      <c r="B8" s="53" t="s">
        <v>1030</v>
      </c>
      <c r="C8" s="54" t="s">
        <v>1031</v>
      </c>
      <c r="D8" s="45" t="s">
        <v>1032</v>
      </c>
      <c r="E8" s="48" t="s">
        <v>1006</v>
      </c>
      <c r="F8" s="45" t="s">
        <v>985</v>
      </c>
      <c r="G8" s="45">
        <f>SUM(I8:W8)</f>
        <v>95</v>
      </c>
      <c r="H8" s="43"/>
      <c r="I8" s="54"/>
      <c r="J8" s="54"/>
      <c r="K8" s="54"/>
      <c r="L8" s="54"/>
      <c r="M8" s="54"/>
      <c r="N8" s="54"/>
      <c r="O8" s="54">
        <v>30</v>
      </c>
      <c r="P8" s="54"/>
      <c r="Q8" s="54"/>
      <c r="R8" s="54"/>
      <c r="S8" s="54"/>
      <c r="T8" s="54"/>
      <c r="U8" s="54"/>
      <c r="V8" s="54"/>
      <c r="W8" s="54">
        <v>65</v>
      </c>
      <c r="X8" s="52"/>
    </row>
    <row r="9" spans="1:24" ht="15">
      <c r="A9" s="45">
        <v>6</v>
      </c>
      <c r="B9" s="53" t="s">
        <v>153</v>
      </c>
      <c r="C9" s="54" t="s">
        <v>154</v>
      </c>
      <c r="D9" s="45" t="s">
        <v>1032</v>
      </c>
      <c r="E9" s="48" t="s">
        <v>84</v>
      </c>
      <c r="F9" s="45" t="s">
        <v>814</v>
      </c>
      <c r="G9" s="45">
        <f>SUM(I9:W9)</f>
        <v>85</v>
      </c>
      <c r="H9" s="43"/>
      <c r="I9" s="54"/>
      <c r="J9" s="54"/>
      <c r="K9" s="54"/>
      <c r="L9" s="54"/>
      <c r="M9" s="54"/>
      <c r="N9" s="54">
        <v>85</v>
      </c>
      <c r="O9" s="54"/>
      <c r="P9" s="54"/>
      <c r="Q9" s="54"/>
      <c r="R9" s="54"/>
      <c r="S9" s="54"/>
      <c r="T9" s="54"/>
      <c r="U9" s="54"/>
      <c r="V9" s="54"/>
      <c r="W9" s="54"/>
      <c r="X9" s="52"/>
    </row>
    <row r="10" spans="1:24" ht="15">
      <c r="A10" s="45">
        <v>7</v>
      </c>
      <c r="B10" s="53" t="s">
        <v>1930</v>
      </c>
      <c r="C10" s="54" t="s">
        <v>1931</v>
      </c>
      <c r="D10" s="45" t="s">
        <v>1032</v>
      </c>
      <c r="E10" s="48" t="s">
        <v>970</v>
      </c>
      <c r="F10" s="45" t="s">
        <v>805</v>
      </c>
      <c r="G10" s="45">
        <f>SUM(I10:W10)</f>
        <v>83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>
        <v>8</v>
      </c>
      <c r="S10" s="54">
        <v>75</v>
      </c>
      <c r="T10" s="54"/>
      <c r="U10" s="54"/>
      <c r="V10" s="54"/>
      <c r="W10" s="54"/>
      <c r="X10" s="52"/>
    </row>
    <row r="11" spans="1:24" ht="15">
      <c r="A11" s="45">
        <v>8</v>
      </c>
      <c r="B11" s="53" t="s">
        <v>1370</v>
      </c>
      <c r="C11" s="54" t="s">
        <v>1371</v>
      </c>
      <c r="D11" s="45" t="s">
        <v>1032</v>
      </c>
      <c r="E11" s="48" t="s">
        <v>981</v>
      </c>
      <c r="F11" s="45" t="s">
        <v>890</v>
      </c>
      <c r="G11" s="45">
        <f>SUM(I11:W11)</f>
        <v>80</v>
      </c>
      <c r="H11" s="4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>
        <v>40</v>
      </c>
      <c r="U11" s="54"/>
      <c r="V11" s="54">
        <v>40</v>
      </c>
      <c r="W11" s="54"/>
      <c r="X11" s="52"/>
    </row>
    <row r="12" spans="1:24" ht="15">
      <c r="A12" s="45">
        <v>8</v>
      </c>
      <c r="B12" s="53" t="s">
        <v>537</v>
      </c>
      <c r="C12" s="54" t="s">
        <v>538</v>
      </c>
      <c r="D12" s="45" t="s">
        <v>1032</v>
      </c>
      <c r="E12" s="48" t="s">
        <v>539</v>
      </c>
      <c r="F12" s="45" t="s">
        <v>814</v>
      </c>
      <c r="G12" s="45">
        <f>SUM(I12:W12)</f>
        <v>80</v>
      </c>
      <c r="H12" s="43"/>
      <c r="I12" s="54"/>
      <c r="J12" s="54"/>
      <c r="K12" s="54"/>
      <c r="L12" s="54"/>
      <c r="M12" s="54">
        <v>80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2"/>
    </row>
    <row r="13" spans="1:24" ht="15">
      <c r="A13" s="45">
        <v>10</v>
      </c>
      <c r="B13" s="53" t="s">
        <v>1695</v>
      </c>
      <c r="C13" s="54" t="s">
        <v>1696</v>
      </c>
      <c r="D13" s="45" t="s">
        <v>1032</v>
      </c>
      <c r="E13" s="48" t="s">
        <v>1093</v>
      </c>
      <c r="F13" s="45" t="s">
        <v>1087</v>
      </c>
      <c r="G13" s="45">
        <f>SUM(I13:W13)</f>
        <v>65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>
        <v>65</v>
      </c>
      <c r="V13" s="54"/>
      <c r="W13" s="54"/>
      <c r="X13" s="52"/>
    </row>
    <row r="14" spans="1:24" ht="15">
      <c r="A14" s="45">
        <v>11</v>
      </c>
      <c r="B14" s="53" t="s">
        <v>1701</v>
      </c>
      <c r="C14" s="54" t="s">
        <v>1702</v>
      </c>
      <c r="D14" s="45" t="s">
        <v>1032</v>
      </c>
      <c r="E14" s="48" t="s">
        <v>1642</v>
      </c>
      <c r="F14" s="45" t="s">
        <v>1087</v>
      </c>
      <c r="G14" s="45">
        <f>SUM(I14:W14)</f>
        <v>50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>
        <v>50</v>
      </c>
      <c r="V14" s="54"/>
      <c r="W14" s="54"/>
      <c r="X14" s="52"/>
    </row>
    <row r="15" spans="1:24" ht="15">
      <c r="A15" s="45">
        <v>12</v>
      </c>
      <c r="B15" s="53" t="s">
        <v>1707</v>
      </c>
      <c r="C15" s="54" t="s">
        <v>1708</v>
      </c>
      <c r="D15" s="45" t="s">
        <v>1032</v>
      </c>
      <c r="E15" s="48" t="s">
        <v>1093</v>
      </c>
      <c r="F15" s="45" t="s">
        <v>1087</v>
      </c>
      <c r="G15" s="45">
        <f>SUM(I15:W15)</f>
        <v>45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>
        <v>45</v>
      </c>
      <c r="V15" s="54"/>
      <c r="W15" s="54"/>
      <c r="X15" s="52"/>
    </row>
    <row r="16" spans="1:24" ht="15">
      <c r="A16" s="45">
        <v>13</v>
      </c>
      <c r="B16" s="53" t="s">
        <v>2165</v>
      </c>
      <c r="C16" s="54" t="s">
        <v>2166</v>
      </c>
      <c r="D16" s="45" t="s">
        <v>1032</v>
      </c>
      <c r="E16" s="48" t="s">
        <v>2167</v>
      </c>
      <c r="F16" s="45" t="s">
        <v>890</v>
      </c>
      <c r="G16" s="45">
        <f>SUM(I16:W16)</f>
        <v>44</v>
      </c>
      <c r="H16" s="43"/>
      <c r="I16" s="54"/>
      <c r="J16" s="54"/>
      <c r="K16" s="54"/>
      <c r="L16" s="54">
        <v>35</v>
      </c>
      <c r="M16" s="54"/>
      <c r="N16" s="54"/>
      <c r="O16" s="54"/>
      <c r="P16" s="54">
        <v>9</v>
      </c>
      <c r="Q16" s="54"/>
      <c r="R16" s="54"/>
      <c r="S16" s="54"/>
      <c r="T16" s="54"/>
      <c r="U16" s="54"/>
      <c r="V16" s="54"/>
      <c r="W16" s="54"/>
      <c r="X16" s="52"/>
    </row>
    <row r="17" spans="1:24" ht="15">
      <c r="A17" s="45">
        <v>14</v>
      </c>
      <c r="B17" s="53" t="s">
        <v>1709</v>
      </c>
      <c r="C17" s="54" t="s">
        <v>1710</v>
      </c>
      <c r="D17" s="45" t="s">
        <v>1032</v>
      </c>
      <c r="E17" s="48" t="s">
        <v>1598</v>
      </c>
      <c r="F17" s="45" t="s">
        <v>1087</v>
      </c>
      <c r="G17" s="45">
        <f>SUM(I17:W17)</f>
        <v>35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>
        <v>35</v>
      </c>
      <c r="V17" s="54"/>
      <c r="W17" s="54"/>
      <c r="X17" s="52"/>
    </row>
    <row r="18" spans="1:24" ht="15">
      <c r="A18" s="45">
        <v>15</v>
      </c>
      <c r="B18" s="53" t="s">
        <v>2099</v>
      </c>
      <c r="C18" s="54" t="s">
        <v>2100</v>
      </c>
      <c r="D18" s="45" t="s">
        <v>1032</v>
      </c>
      <c r="E18" s="48" t="s">
        <v>970</v>
      </c>
      <c r="F18" s="45" t="s">
        <v>805</v>
      </c>
      <c r="G18" s="45">
        <f>SUM(I18:W18)</f>
        <v>9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>
        <v>9</v>
      </c>
      <c r="S18" s="54"/>
      <c r="T18" s="54"/>
      <c r="U18" s="54"/>
      <c r="V18" s="54"/>
      <c r="W18" s="54"/>
      <c r="X18" s="52"/>
    </row>
    <row r="19" spans="1:24" ht="15">
      <c r="A19" s="45">
        <v>16</v>
      </c>
      <c r="B19" s="53" t="s">
        <v>2101</v>
      </c>
      <c r="C19" s="54" t="s">
        <v>2102</v>
      </c>
      <c r="D19" s="45" t="s">
        <v>1032</v>
      </c>
      <c r="E19" s="48" t="s">
        <v>970</v>
      </c>
      <c r="F19" s="45" t="s">
        <v>805</v>
      </c>
      <c r="G19" s="45">
        <f>SUM(I19:W19)</f>
        <v>7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>
        <v>7</v>
      </c>
      <c r="S19" s="54"/>
      <c r="T19" s="54"/>
      <c r="U19" s="54"/>
      <c r="V19" s="54"/>
      <c r="W19" s="54"/>
      <c r="X19" s="52"/>
    </row>
    <row r="20" spans="1:24" ht="15">
      <c r="A20" s="45">
        <v>17</v>
      </c>
      <c r="B20" s="53" t="s">
        <v>2103</v>
      </c>
      <c r="C20" s="54" t="s">
        <v>2104</v>
      </c>
      <c r="D20" s="45" t="s">
        <v>1032</v>
      </c>
      <c r="E20" s="48" t="s">
        <v>2105</v>
      </c>
      <c r="F20" s="45" t="s">
        <v>805</v>
      </c>
      <c r="G20" s="45">
        <f>SUM(I20:W20)</f>
        <v>5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>
        <v>5</v>
      </c>
      <c r="S20" s="54"/>
      <c r="T20" s="54"/>
      <c r="U20" s="54"/>
      <c r="V20" s="54"/>
      <c r="W20" s="54"/>
      <c r="X20" s="52"/>
    </row>
    <row r="21" spans="1:24" ht="15">
      <c r="A21" s="45">
        <v>18</v>
      </c>
      <c r="B21" s="53" t="s">
        <v>2106</v>
      </c>
      <c r="C21" s="54" t="s">
        <v>2107</v>
      </c>
      <c r="D21" s="45" t="s">
        <v>1032</v>
      </c>
      <c r="E21" s="48" t="s">
        <v>2076</v>
      </c>
      <c r="F21" s="45" t="s">
        <v>805</v>
      </c>
      <c r="G21" s="45">
        <f>SUM(I21:W21)</f>
        <v>4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>
        <v>4</v>
      </c>
      <c r="S21" s="54"/>
      <c r="T21" s="54"/>
      <c r="U21" s="54"/>
      <c r="V21" s="54"/>
      <c r="W21" s="54"/>
      <c r="X21" s="52"/>
    </row>
    <row r="22" spans="1:24" ht="15">
      <c r="A22" s="45"/>
      <c r="B22" s="53"/>
      <c r="C22" s="54"/>
      <c r="D22" s="45"/>
      <c r="E22" s="48"/>
      <c r="F22" s="45"/>
      <c r="G22" s="45"/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2"/>
    </row>
    <row r="23" spans="1:24" ht="4.5" customHeight="1">
      <c r="A23" s="56"/>
      <c r="B23" s="57"/>
      <c r="C23" s="58"/>
      <c r="D23" s="57"/>
      <c r="E23" s="59"/>
      <c r="F23" s="57"/>
      <c r="G23" s="57"/>
      <c r="H23" s="57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60"/>
    </row>
    <row r="24" spans="1:24" ht="15">
      <c r="A24" s="66"/>
      <c r="B24" s="66"/>
      <c r="C24" s="66"/>
      <c r="D24" s="66"/>
      <c r="E24" s="66"/>
      <c r="F24" s="67"/>
      <c r="G24" s="66"/>
      <c r="H24" s="68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8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5.140625" style="0" bestFit="1" customWidth="1"/>
    <col min="4" max="4" width="7.28125" style="0" bestFit="1" customWidth="1"/>
    <col min="5" max="5" width="53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00390625" style="0" customWidth="1"/>
    <col min="36" max="36" width="0.85546875" style="0" customWidth="1"/>
  </cols>
  <sheetData>
    <row r="1" spans="1:36" ht="192.75">
      <c r="A1" s="80" t="s">
        <v>2367</v>
      </c>
      <c r="B1" s="81"/>
      <c r="C1" s="81"/>
      <c r="D1" s="81"/>
      <c r="E1" s="81"/>
      <c r="F1" s="81"/>
      <c r="G1" s="82"/>
      <c r="H1" s="1"/>
      <c r="I1" s="3"/>
      <c r="J1" s="3" t="s">
        <v>2189</v>
      </c>
      <c r="K1" s="3" t="s">
        <v>2350</v>
      </c>
      <c r="L1" s="3" t="s">
        <v>2199</v>
      </c>
      <c r="M1" s="3" t="s">
        <v>558</v>
      </c>
      <c r="N1" s="3" t="s">
        <v>557</v>
      </c>
      <c r="O1" s="3" t="s">
        <v>2177</v>
      </c>
      <c r="P1" s="3" t="s">
        <v>2153</v>
      </c>
      <c r="Q1" s="3" t="s">
        <v>345</v>
      </c>
      <c r="R1" s="3" t="s">
        <v>14</v>
      </c>
      <c r="S1" s="3" t="s">
        <v>303</v>
      </c>
      <c r="T1" s="21" t="s">
        <v>2108</v>
      </c>
      <c r="U1" s="21" t="s">
        <v>756</v>
      </c>
      <c r="V1" s="3" t="s">
        <v>1932</v>
      </c>
      <c r="W1" s="3" t="s">
        <v>1813</v>
      </c>
      <c r="X1" s="3" t="s">
        <v>1753</v>
      </c>
      <c r="Y1" s="21" t="s">
        <v>1201</v>
      </c>
      <c r="Z1" s="3" t="s">
        <v>1088</v>
      </c>
      <c r="AA1" s="21" t="s">
        <v>321</v>
      </c>
      <c r="AB1" s="3" t="s">
        <v>795</v>
      </c>
      <c r="AC1" s="3" t="s">
        <v>800</v>
      </c>
      <c r="AD1" s="3" t="s">
        <v>799</v>
      </c>
      <c r="AE1" s="3" t="s">
        <v>798</v>
      </c>
      <c r="AF1" s="3" t="s">
        <v>797</v>
      </c>
      <c r="AG1" s="3" t="s">
        <v>796</v>
      </c>
      <c r="AH1" s="3" t="s">
        <v>791</v>
      </c>
      <c r="AI1" s="3" t="s">
        <v>790</v>
      </c>
      <c r="AJ1" s="2"/>
    </row>
    <row r="2" spans="1:36" ht="15">
      <c r="A2" s="9"/>
      <c r="B2" s="10"/>
      <c r="C2" s="11"/>
      <c r="D2" s="9"/>
      <c r="E2" s="7"/>
      <c r="F2" s="9"/>
      <c r="G2" s="9"/>
      <c r="H2" s="1"/>
      <c r="I2" s="9"/>
      <c r="J2" s="9">
        <v>3</v>
      </c>
      <c r="K2" s="9">
        <v>3</v>
      </c>
      <c r="L2" s="9">
        <v>3</v>
      </c>
      <c r="M2" s="9" t="s">
        <v>385</v>
      </c>
      <c r="N2" s="9" t="s">
        <v>384</v>
      </c>
      <c r="O2" s="9">
        <v>5</v>
      </c>
      <c r="P2" s="9">
        <v>4</v>
      </c>
      <c r="Q2" s="9">
        <v>3</v>
      </c>
      <c r="R2" s="9">
        <v>5</v>
      </c>
      <c r="S2" s="9">
        <v>4</v>
      </c>
      <c r="T2" s="28">
        <v>3</v>
      </c>
      <c r="U2" s="28">
        <v>5</v>
      </c>
      <c r="V2" s="9">
        <v>5</v>
      </c>
      <c r="W2" s="9">
        <v>4</v>
      </c>
      <c r="X2" s="9">
        <v>5</v>
      </c>
      <c r="Y2" s="9">
        <v>5</v>
      </c>
      <c r="Z2" s="9">
        <v>3</v>
      </c>
      <c r="AA2" s="28">
        <v>5</v>
      </c>
      <c r="AB2" s="9">
        <v>5</v>
      </c>
      <c r="AC2" s="9">
        <v>2</v>
      </c>
      <c r="AD2" s="9">
        <v>5</v>
      </c>
      <c r="AE2" s="9">
        <v>2</v>
      </c>
      <c r="AF2" s="9">
        <v>5</v>
      </c>
      <c r="AG2" s="9">
        <v>5</v>
      </c>
      <c r="AH2" s="9">
        <v>3</v>
      </c>
      <c r="AI2" s="9">
        <v>3</v>
      </c>
      <c r="AJ2" s="5"/>
    </row>
    <row r="3" spans="1:36" ht="15">
      <c r="A3" s="12" t="s">
        <v>782</v>
      </c>
      <c r="B3" s="12" t="s">
        <v>783</v>
      </c>
      <c r="C3" s="12" t="s">
        <v>784</v>
      </c>
      <c r="D3" s="12" t="s">
        <v>785</v>
      </c>
      <c r="E3" s="12" t="s">
        <v>786</v>
      </c>
      <c r="F3" s="12" t="s">
        <v>787</v>
      </c>
      <c r="G3" s="12" t="s">
        <v>788</v>
      </c>
      <c r="H3" s="4"/>
      <c r="I3" s="12"/>
      <c r="J3" s="12">
        <v>26</v>
      </c>
      <c r="K3" s="12">
        <v>25</v>
      </c>
      <c r="L3" s="12">
        <v>24</v>
      </c>
      <c r="M3" s="12">
        <v>23</v>
      </c>
      <c r="N3" s="12">
        <v>22</v>
      </c>
      <c r="O3" s="12">
        <v>21</v>
      </c>
      <c r="P3" s="12">
        <v>20</v>
      </c>
      <c r="Q3" s="12">
        <v>19</v>
      </c>
      <c r="R3" s="12">
        <v>18</v>
      </c>
      <c r="S3" s="12">
        <v>17</v>
      </c>
      <c r="T3" s="12">
        <v>16</v>
      </c>
      <c r="U3" s="12">
        <v>15</v>
      </c>
      <c r="V3" s="12">
        <v>14</v>
      </c>
      <c r="W3" s="12">
        <v>13</v>
      </c>
      <c r="X3" s="12">
        <v>12</v>
      </c>
      <c r="Y3" s="12">
        <v>11</v>
      </c>
      <c r="Z3" s="12">
        <v>10</v>
      </c>
      <c r="AA3" s="12">
        <v>9</v>
      </c>
      <c r="AB3" s="12">
        <v>8</v>
      </c>
      <c r="AC3" s="12">
        <v>7</v>
      </c>
      <c r="AD3" s="12">
        <v>6</v>
      </c>
      <c r="AE3" s="12">
        <v>5</v>
      </c>
      <c r="AF3" s="12">
        <v>4</v>
      </c>
      <c r="AG3" s="12">
        <v>3</v>
      </c>
      <c r="AH3" s="12">
        <v>2</v>
      </c>
      <c r="AI3" s="12">
        <v>1</v>
      </c>
      <c r="AJ3" s="6"/>
    </row>
    <row r="4" spans="1:36" ht="15">
      <c r="A4" s="9">
        <v>1</v>
      </c>
      <c r="B4" s="13" t="s">
        <v>957</v>
      </c>
      <c r="C4" s="8" t="s">
        <v>958</v>
      </c>
      <c r="D4" s="9" t="s">
        <v>955</v>
      </c>
      <c r="E4" s="7" t="s">
        <v>956</v>
      </c>
      <c r="F4" s="9" t="s">
        <v>805</v>
      </c>
      <c r="G4" s="9">
        <f>SUM(I4:AI4)</f>
        <v>639</v>
      </c>
      <c r="H4" s="1"/>
      <c r="I4" s="8"/>
      <c r="J4" s="8"/>
      <c r="K4" s="8"/>
      <c r="L4" s="8">
        <v>40</v>
      </c>
      <c r="M4" s="8">
        <v>100</v>
      </c>
      <c r="N4" s="8">
        <v>80</v>
      </c>
      <c r="O4" s="8"/>
      <c r="P4" s="8"/>
      <c r="Q4" s="8">
        <v>65</v>
      </c>
      <c r="R4" s="8"/>
      <c r="S4" s="8"/>
      <c r="T4" s="8">
        <v>55</v>
      </c>
      <c r="U4" s="8"/>
      <c r="V4" s="8"/>
      <c r="W4" s="8"/>
      <c r="X4" s="8"/>
      <c r="Y4" s="8"/>
      <c r="Z4" s="8"/>
      <c r="AA4" s="8"/>
      <c r="AB4" s="8"/>
      <c r="AC4" s="8">
        <v>138</v>
      </c>
      <c r="AD4" s="8"/>
      <c r="AE4" s="8">
        <v>105</v>
      </c>
      <c r="AF4" s="8"/>
      <c r="AG4" s="8">
        <v>1</v>
      </c>
      <c r="AH4" s="8"/>
      <c r="AI4" s="8">
        <v>55</v>
      </c>
      <c r="AJ4" s="6"/>
    </row>
    <row r="5" spans="1:36" ht="15">
      <c r="A5" s="9">
        <v>2</v>
      </c>
      <c r="B5" s="13" t="s">
        <v>1278</v>
      </c>
      <c r="C5" s="8" t="s">
        <v>1279</v>
      </c>
      <c r="D5" s="9" t="s">
        <v>955</v>
      </c>
      <c r="E5" s="35" t="s">
        <v>846</v>
      </c>
      <c r="F5" s="9" t="s">
        <v>805</v>
      </c>
      <c r="G5" s="9">
        <f>SUM(I5:AI5)</f>
        <v>472</v>
      </c>
      <c r="H5" s="1"/>
      <c r="I5" s="8"/>
      <c r="J5" s="8">
        <v>80</v>
      </c>
      <c r="K5" s="8"/>
      <c r="L5" s="8"/>
      <c r="M5" s="8"/>
      <c r="N5" s="8"/>
      <c r="O5" s="8"/>
      <c r="P5" s="8"/>
      <c r="Q5" s="8">
        <v>55</v>
      </c>
      <c r="R5" s="8"/>
      <c r="S5" s="8"/>
      <c r="T5" s="8">
        <v>80</v>
      </c>
      <c r="U5" s="8"/>
      <c r="V5" s="8"/>
      <c r="W5" s="8"/>
      <c r="X5" s="8"/>
      <c r="Y5" s="8"/>
      <c r="Z5" s="8">
        <v>65</v>
      </c>
      <c r="AA5" s="8"/>
      <c r="AB5" s="8"/>
      <c r="AC5" s="8">
        <v>45</v>
      </c>
      <c r="AD5" s="8"/>
      <c r="AE5" s="8">
        <v>138</v>
      </c>
      <c r="AF5" s="8"/>
      <c r="AG5" s="8">
        <v>9</v>
      </c>
      <c r="AH5" s="8"/>
      <c r="AI5" s="8"/>
      <c r="AJ5" s="6"/>
    </row>
    <row r="6" spans="1:36" ht="15">
      <c r="A6" s="9">
        <v>3</v>
      </c>
      <c r="B6" s="13" t="s">
        <v>1282</v>
      </c>
      <c r="C6" s="8" t="s">
        <v>1283</v>
      </c>
      <c r="D6" s="9" t="s">
        <v>955</v>
      </c>
      <c r="E6" s="35" t="s">
        <v>956</v>
      </c>
      <c r="F6" s="9" t="s">
        <v>805</v>
      </c>
      <c r="G6" s="9">
        <f>SUM(I6:AI6)</f>
        <v>342</v>
      </c>
      <c r="H6" s="1"/>
      <c r="I6" s="8"/>
      <c r="J6" s="8"/>
      <c r="K6" s="8"/>
      <c r="L6" s="8">
        <v>55</v>
      </c>
      <c r="M6" s="8"/>
      <c r="N6" s="8"/>
      <c r="O6" s="8"/>
      <c r="P6" s="8"/>
      <c r="Q6" s="8">
        <v>50</v>
      </c>
      <c r="R6" s="8"/>
      <c r="S6" s="8"/>
      <c r="T6" s="8">
        <v>65</v>
      </c>
      <c r="U6" s="8"/>
      <c r="V6" s="8"/>
      <c r="W6" s="8"/>
      <c r="X6" s="8"/>
      <c r="Y6" s="8"/>
      <c r="Z6" s="8"/>
      <c r="AA6" s="8"/>
      <c r="AB6" s="8"/>
      <c r="AC6" s="8">
        <v>91</v>
      </c>
      <c r="AD6" s="8"/>
      <c r="AE6" s="8">
        <v>75</v>
      </c>
      <c r="AF6" s="8"/>
      <c r="AG6" s="8">
        <v>6</v>
      </c>
      <c r="AH6" s="8"/>
      <c r="AI6" s="8"/>
      <c r="AJ6" s="6"/>
    </row>
    <row r="7" spans="1:36" ht="15">
      <c r="A7" s="9">
        <v>4</v>
      </c>
      <c r="B7" s="13" t="s">
        <v>1520</v>
      </c>
      <c r="C7" s="8" t="s">
        <v>1521</v>
      </c>
      <c r="D7" s="9" t="s">
        <v>955</v>
      </c>
      <c r="E7" s="35" t="s">
        <v>1522</v>
      </c>
      <c r="F7" s="9" t="s">
        <v>805</v>
      </c>
      <c r="G7" s="9">
        <f>SUM(I7:AI7)</f>
        <v>319</v>
      </c>
      <c r="H7" s="1"/>
      <c r="I7" s="8"/>
      <c r="J7" s="8"/>
      <c r="K7" s="8"/>
      <c r="L7" s="8">
        <v>50</v>
      </c>
      <c r="M7" s="8">
        <v>120</v>
      </c>
      <c r="N7" s="8">
        <v>54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>
        <v>95</v>
      </c>
      <c r="AD7" s="8"/>
      <c r="AE7" s="8"/>
      <c r="AF7" s="8"/>
      <c r="AG7" s="8"/>
      <c r="AH7" s="8"/>
      <c r="AI7" s="8"/>
      <c r="AJ7" s="6"/>
    </row>
    <row r="8" spans="1:36" ht="15">
      <c r="A8" s="9">
        <v>5</v>
      </c>
      <c r="B8" s="13" t="s">
        <v>979</v>
      </c>
      <c r="C8" s="8" t="s">
        <v>980</v>
      </c>
      <c r="D8" s="9" t="s">
        <v>955</v>
      </c>
      <c r="E8" s="35" t="s">
        <v>981</v>
      </c>
      <c r="F8" s="9" t="s">
        <v>890</v>
      </c>
      <c r="G8" s="9">
        <f>SUM(I8:AI8)</f>
        <v>275</v>
      </c>
      <c r="H8" s="1"/>
      <c r="I8" s="8"/>
      <c r="J8" s="8"/>
      <c r="K8" s="8">
        <v>80</v>
      </c>
      <c r="L8" s="8"/>
      <c r="M8" s="8"/>
      <c r="N8" s="8"/>
      <c r="O8" s="8"/>
      <c r="P8" s="8">
        <v>40</v>
      </c>
      <c r="Q8" s="8"/>
      <c r="R8" s="8"/>
      <c r="S8" s="8">
        <v>35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>
        <v>40</v>
      </c>
      <c r="AG8" s="8"/>
      <c r="AH8" s="8">
        <v>80</v>
      </c>
      <c r="AI8" s="8"/>
      <c r="AJ8" s="6"/>
    </row>
    <row r="9" spans="1:36" ht="15">
      <c r="A9" s="9">
        <v>6</v>
      </c>
      <c r="B9" s="13" t="s">
        <v>1288</v>
      </c>
      <c r="C9" s="8" t="s">
        <v>1289</v>
      </c>
      <c r="D9" s="9" t="s">
        <v>955</v>
      </c>
      <c r="E9" s="35" t="s">
        <v>846</v>
      </c>
      <c r="F9" s="9" t="s">
        <v>805</v>
      </c>
      <c r="G9" s="9">
        <f>SUM(I9:AI9)</f>
        <v>251</v>
      </c>
      <c r="H9" s="1"/>
      <c r="I9" s="8"/>
      <c r="J9" s="8"/>
      <c r="K9" s="8"/>
      <c r="L9" s="8"/>
      <c r="M9" s="8"/>
      <c r="N9" s="8"/>
      <c r="O9" s="8"/>
      <c r="P9" s="8"/>
      <c r="Q9" s="8">
        <v>45</v>
      </c>
      <c r="R9" s="8"/>
      <c r="S9" s="8"/>
      <c r="T9" s="8">
        <v>50</v>
      </c>
      <c r="U9" s="8"/>
      <c r="V9" s="8"/>
      <c r="W9" s="8"/>
      <c r="X9" s="8"/>
      <c r="Y9" s="8"/>
      <c r="Z9" s="8">
        <v>80</v>
      </c>
      <c r="AA9" s="8"/>
      <c r="AB9" s="8"/>
      <c r="AC9" s="8">
        <v>20</v>
      </c>
      <c r="AD9" s="8"/>
      <c r="AE9" s="8">
        <v>55</v>
      </c>
      <c r="AF9" s="8"/>
      <c r="AG9" s="8">
        <v>1</v>
      </c>
      <c r="AH9" s="8"/>
      <c r="AI9" s="8"/>
      <c r="AJ9" s="6"/>
    </row>
    <row r="10" spans="1:36" ht="15">
      <c r="A10" s="9">
        <v>7</v>
      </c>
      <c r="B10" s="13" t="s">
        <v>953</v>
      </c>
      <c r="C10" s="8" t="s">
        <v>954</v>
      </c>
      <c r="D10" s="9" t="s">
        <v>955</v>
      </c>
      <c r="E10" s="7" t="s">
        <v>956</v>
      </c>
      <c r="F10" s="9" t="s">
        <v>805</v>
      </c>
      <c r="G10" s="9">
        <f>SUM(I10:AI10)</f>
        <v>245</v>
      </c>
      <c r="H10" s="1"/>
      <c r="I10" s="8"/>
      <c r="J10" s="8"/>
      <c r="K10" s="8"/>
      <c r="L10" s="8">
        <v>65</v>
      </c>
      <c r="M10" s="8"/>
      <c r="N10" s="8"/>
      <c r="O10" s="8"/>
      <c r="P10" s="8"/>
      <c r="Q10" s="8">
        <v>80</v>
      </c>
      <c r="R10" s="8"/>
      <c r="S10" s="8"/>
      <c r="T10" s="8">
        <v>6</v>
      </c>
      <c r="U10" s="8"/>
      <c r="V10" s="8"/>
      <c r="W10" s="8"/>
      <c r="X10" s="8"/>
      <c r="Y10" s="8"/>
      <c r="Z10" s="8"/>
      <c r="AA10" s="8"/>
      <c r="AB10" s="8"/>
      <c r="AC10" s="8">
        <v>19</v>
      </c>
      <c r="AD10" s="8"/>
      <c r="AE10" s="8"/>
      <c r="AF10" s="8"/>
      <c r="AG10" s="8">
        <v>10</v>
      </c>
      <c r="AH10" s="8"/>
      <c r="AI10" s="8">
        <v>65</v>
      </c>
      <c r="AJ10" s="6"/>
    </row>
    <row r="11" spans="1:36" ht="15">
      <c r="A11" s="9">
        <v>8</v>
      </c>
      <c r="B11" s="13" t="s">
        <v>961</v>
      </c>
      <c r="C11" s="8" t="s">
        <v>962</v>
      </c>
      <c r="D11" s="9" t="s">
        <v>955</v>
      </c>
      <c r="E11" s="7" t="s">
        <v>963</v>
      </c>
      <c r="F11" s="9" t="s">
        <v>805</v>
      </c>
      <c r="G11" s="9">
        <f>SUM(I11:AI11)</f>
        <v>201</v>
      </c>
      <c r="H11" s="1"/>
      <c r="I11" s="8"/>
      <c r="J11" s="8"/>
      <c r="K11" s="8"/>
      <c r="L11" s="8">
        <v>9</v>
      </c>
      <c r="M11" s="8">
        <v>19</v>
      </c>
      <c r="N11" s="8">
        <v>38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>
        <v>10</v>
      </c>
      <c r="AB11" s="8"/>
      <c r="AC11" s="8">
        <v>25</v>
      </c>
      <c r="AD11" s="8"/>
      <c r="AE11" s="8">
        <v>65</v>
      </c>
      <c r="AF11" s="8"/>
      <c r="AG11" s="8"/>
      <c r="AH11" s="8"/>
      <c r="AI11" s="8">
        <v>35</v>
      </c>
      <c r="AJ11" s="6"/>
    </row>
    <row r="12" spans="1:36" ht="15">
      <c r="A12" s="9">
        <v>9</v>
      </c>
      <c r="B12" s="13" t="s">
        <v>971</v>
      </c>
      <c r="C12" s="8" t="s">
        <v>972</v>
      </c>
      <c r="D12" s="9" t="s">
        <v>955</v>
      </c>
      <c r="E12" s="7" t="s">
        <v>813</v>
      </c>
      <c r="F12" s="9" t="s">
        <v>814</v>
      </c>
      <c r="G12" s="9">
        <f>SUM(I12:AI12)</f>
        <v>196</v>
      </c>
      <c r="H12" s="1"/>
      <c r="I12" s="8"/>
      <c r="J12" s="8"/>
      <c r="K12" s="8"/>
      <c r="L12" s="8">
        <v>35</v>
      </c>
      <c r="M12" s="8">
        <v>35</v>
      </c>
      <c r="N12" s="8">
        <v>45</v>
      </c>
      <c r="O12" s="8"/>
      <c r="P12" s="8"/>
      <c r="Q12" s="8">
        <v>25</v>
      </c>
      <c r="R12" s="8"/>
      <c r="S12" s="8"/>
      <c r="T12" s="8">
        <v>35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>
        <v>21</v>
      </c>
      <c r="AJ12" s="6"/>
    </row>
    <row r="13" spans="1:36" ht="15">
      <c r="A13" s="9">
        <v>10</v>
      </c>
      <c r="B13" s="13" t="s">
        <v>964</v>
      </c>
      <c r="C13" s="8" t="s">
        <v>965</v>
      </c>
      <c r="D13" s="9" t="s">
        <v>955</v>
      </c>
      <c r="E13" s="7" t="s">
        <v>966</v>
      </c>
      <c r="F13" s="9" t="s">
        <v>967</v>
      </c>
      <c r="G13" s="9">
        <f>SUM(I13:AI13)</f>
        <v>160</v>
      </c>
      <c r="H13" s="1"/>
      <c r="I13" s="8"/>
      <c r="J13" s="8"/>
      <c r="K13" s="8"/>
      <c r="L13" s="8"/>
      <c r="M13" s="8">
        <v>65</v>
      </c>
      <c r="N13" s="8">
        <v>65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>
        <v>30</v>
      </c>
      <c r="AJ13" s="6"/>
    </row>
    <row r="14" spans="1:36" ht="15">
      <c r="A14" s="9">
        <v>11</v>
      </c>
      <c r="B14" s="13" t="s">
        <v>1280</v>
      </c>
      <c r="C14" s="8" t="s">
        <v>1281</v>
      </c>
      <c r="D14" s="9" t="s">
        <v>955</v>
      </c>
      <c r="E14" s="35" t="s">
        <v>956</v>
      </c>
      <c r="F14" s="9" t="s">
        <v>805</v>
      </c>
      <c r="G14" s="9">
        <f>SUM(I14:AI14)</f>
        <v>157</v>
      </c>
      <c r="H14" s="1"/>
      <c r="I14" s="8"/>
      <c r="J14" s="8"/>
      <c r="K14" s="8"/>
      <c r="L14" s="8">
        <v>80</v>
      </c>
      <c r="M14" s="8"/>
      <c r="N14" s="8"/>
      <c r="O14" s="8"/>
      <c r="P14" s="8"/>
      <c r="Q14" s="8">
        <v>35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>
        <v>35</v>
      </c>
      <c r="AD14" s="8"/>
      <c r="AE14" s="8"/>
      <c r="AF14" s="8"/>
      <c r="AG14" s="8">
        <v>7</v>
      </c>
      <c r="AH14" s="8"/>
      <c r="AI14" s="8"/>
      <c r="AJ14" s="6"/>
    </row>
    <row r="15" spans="1:36" ht="15">
      <c r="A15" s="9">
        <v>12</v>
      </c>
      <c r="B15" s="13" t="s">
        <v>569</v>
      </c>
      <c r="C15" s="8" t="s">
        <v>570</v>
      </c>
      <c r="D15" s="9" t="s">
        <v>955</v>
      </c>
      <c r="E15" s="35" t="s">
        <v>970</v>
      </c>
      <c r="F15" s="9" t="s">
        <v>805</v>
      </c>
      <c r="G15" s="9">
        <f>SUM(I15:AI15)</f>
        <v>150</v>
      </c>
      <c r="H15" s="1"/>
      <c r="I15" s="8"/>
      <c r="J15" s="8"/>
      <c r="K15" s="8"/>
      <c r="L15" s="8"/>
      <c r="M15" s="8">
        <v>150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6"/>
    </row>
    <row r="16" spans="1:36" ht="15">
      <c r="A16" s="9">
        <v>13</v>
      </c>
      <c r="B16" s="13" t="s">
        <v>982</v>
      </c>
      <c r="C16" s="8" t="s">
        <v>983</v>
      </c>
      <c r="D16" s="9" t="s">
        <v>955</v>
      </c>
      <c r="E16" s="35" t="s">
        <v>984</v>
      </c>
      <c r="F16" s="9" t="s">
        <v>985</v>
      </c>
      <c r="G16" s="9">
        <f>SUM(I16:AI16)</f>
        <v>145</v>
      </c>
      <c r="H16" s="1"/>
      <c r="I16" s="8"/>
      <c r="J16" s="8">
        <v>55</v>
      </c>
      <c r="K16" s="8"/>
      <c r="L16" s="8"/>
      <c r="M16" s="8"/>
      <c r="N16" s="8"/>
      <c r="O16" s="8"/>
      <c r="P16" s="8"/>
      <c r="Q16" s="8"/>
      <c r="R16" s="8"/>
      <c r="S16" s="8">
        <v>25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>
        <v>65</v>
      </c>
      <c r="AI16" s="8"/>
      <c r="AJ16" s="6"/>
    </row>
    <row r="17" spans="1:36" ht="15">
      <c r="A17" s="9">
        <v>14</v>
      </c>
      <c r="B17" s="13" t="s">
        <v>986</v>
      </c>
      <c r="C17" s="8" t="s">
        <v>987</v>
      </c>
      <c r="D17" s="9" t="s">
        <v>955</v>
      </c>
      <c r="E17" s="35" t="s">
        <v>988</v>
      </c>
      <c r="F17" s="9" t="s">
        <v>985</v>
      </c>
      <c r="G17" s="9">
        <f>SUM(I17:AI17)</f>
        <v>135</v>
      </c>
      <c r="H17" s="1"/>
      <c r="I17" s="8"/>
      <c r="J17" s="8">
        <v>50</v>
      </c>
      <c r="K17" s="8"/>
      <c r="L17" s="8"/>
      <c r="M17" s="8"/>
      <c r="N17" s="8"/>
      <c r="O17" s="8"/>
      <c r="P17" s="8"/>
      <c r="Q17" s="8"/>
      <c r="R17" s="8"/>
      <c r="S17" s="8">
        <v>30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>
        <v>55</v>
      </c>
      <c r="AI17" s="8"/>
      <c r="AJ17" s="6"/>
    </row>
    <row r="18" spans="1:36" ht="15">
      <c r="A18" s="9">
        <v>15</v>
      </c>
      <c r="B18" s="13" t="s">
        <v>968</v>
      </c>
      <c r="C18" s="8" t="s">
        <v>969</v>
      </c>
      <c r="D18" s="9" t="s">
        <v>955</v>
      </c>
      <c r="E18" s="7" t="s">
        <v>970</v>
      </c>
      <c r="F18" s="9" t="s">
        <v>835</v>
      </c>
      <c r="G18" s="9">
        <f>SUM(I18:AI18)</f>
        <v>133</v>
      </c>
      <c r="H18" s="1"/>
      <c r="I18" s="8"/>
      <c r="J18" s="8"/>
      <c r="K18" s="8"/>
      <c r="L18" s="8">
        <v>13</v>
      </c>
      <c r="M18" s="8">
        <v>15</v>
      </c>
      <c r="N18" s="8">
        <v>20</v>
      </c>
      <c r="O18" s="8">
        <v>10</v>
      </c>
      <c r="P18" s="8"/>
      <c r="Q18" s="8"/>
      <c r="R18" s="8"/>
      <c r="S18" s="8"/>
      <c r="T18" s="8">
        <v>40</v>
      </c>
      <c r="U18" s="8"/>
      <c r="V18" s="8">
        <v>4</v>
      </c>
      <c r="W18" s="8"/>
      <c r="X18" s="8"/>
      <c r="Y18" s="8"/>
      <c r="Z18" s="8"/>
      <c r="AA18" s="8">
        <v>5</v>
      </c>
      <c r="AB18" s="8"/>
      <c r="AC18" s="8"/>
      <c r="AD18" s="8"/>
      <c r="AE18" s="8"/>
      <c r="AF18" s="8"/>
      <c r="AG18" s="8">
        <v>1</v>
      </c>
      <c r="AH18" s="8"/>
      <c r="AI18" s="8">
        <v>25</v>
      </c>
      <c r="AJ18" s="6"/>
    </row>
    <row r="19" spans="1:36" ht="15">
      <c r="A19" s="9">
        <v>16</v>
      </c>
      <c r="B19" s="13" t="s">
        <v>973</v>
      </c>
      <c r="C19" s="8" t="s">
        <v>974</v>
      </c>
      <c r="D19" s="9" t="s">
        <v>955</v>
      </c>
      <c r="E19" s="7" t="s">
        <v>963</v>
      </c>
      <c r="F19" s="9" t="s">
        <v>805</v>
      </c>
      <c r="G19" s="9">
        <f>SUM(I19:AI19)</f>
        <v>131</v>
      </c>
      <c r="H19" s="1"/>
      <c r="I19" s="8"/>
      <c r="J19" s="8"/>
      <c r="K19" s="8"/>
      <c r="L19" s="8">
        <v>25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>
        <v>9</v>
      </c>
      <c r="AB19" s="8"/>
      <c r="AC19" s="8">
        <v>65</v>
      </c>
      <c r="AD19" s="8"/>
      <c r="AE19" s="8">
        <v>19</v>
      </c>
      <c r="AF19" s="8"/>
      <c r="AG19" s="8"/>
      <c r="AH19" s="8"/>
      <c r="AI19" s="8">
        <v>13</v>
      </c>
      <c r="AJ19" s="6"/>
    </row>
    <row r="20" spans="1:36" ht="15">
      <c r="A20" s="9">
        <v>17</v>
      </c>
      <c r="B20" s="13" t="s">
        <v>573</v>
      </c>
      <c r="C20" s="8" t="s">
        <v>574</v>
      </c>
      <c r="D20" s="9" t="s">
        <v>955</v>
      </c>
      <c r="E20" s="35" t="s">
        <v>1522</v>
      </c>
      <c r="F20" s="9" t="s">
        <v>805</v>
      </c>
      <c r="G20" s="9">
        <f>SUM(I20:AI20)</f>
        <v>105</v>
      </c>
      <c r="H20" s="1"/>
      <c r="I20" s="8"/>
      <c r="J20" s="8"/>
      <c r="K20" s="8"/>
      <c r="L20" s="8">
        <v>30</v>
      </c>
      <c r="M20" s="8">
        <v>75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6"/>
    </row>
    <row r="21" spans="1:36" ht="15">
      <c r="A21" s="9">
        <v>18</v>
      </c>
      <c r="B21" s="13" t="s">
        <v>959</v>
      </c>
      <c r="C21" s="8" t="s">
        <v>960</v>
      </c>
      <c r="D21" s="9" t="s">
        <v>955</v>
      </c>
      <c r="E21" s="7" t="s">
        <v>846</v>
      </c>
      <c r="F21" s="9" t="s">
        <v>805</v>
      </c>
      <c r="G21" s="9">
        <f>SUM(I21:AI21)</f>
        <v>99</v>
      </c>
      <c r="H21" s="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3</v>
      </c>
      <c r="W21" s="8"/>
      <c r="X21" s="8"/>
      <c r="Y21" s="8"/>
      <c r="Z21" s="8"/>
      <c r="AA21" s="8"/>
      <c r="AB21" s="8"/>
      <c r="AC21" s="8">
        <v>10</v>
      </c>
      <c r="AD21" s="14"/>
      <c r="AE21" s="8">
        <v>35</v>
      </c>
      <c r="AF21" s="8"/>
      <c r="AG21" s="8">
        <v>1</v>
      </c>
      <c r="AH21" s="8"/>
      <c r="AI21" s="8">
        <v>50</v>
      </c>
      <c r="AJ21" s="6"/>
    </row>
    <row r="22" spans="1:36" ht="15">
      <c r="A22" s="9">
        <v>19</v>
      </c>
      <c r="B22" s="13" t="s">
        <v>989</v>
      </c>
      <c r="C22" s="8" t="s">
        <v>990</v>
      </c>
      <c r="D22" s="9" t="s">
        <v>955</v>
      </c>
      <c r="E22" s="35" t="s">
        <v>991</v>
      </c>
      <c r="F22" s="9" t="s">
        <v>985</v>
      </c>
      <c r="G22" s="9">
        <f>SUM(I22:AI22)</f>
        <v>95</v>
      </c>
      <c r="H22" s="1"/>
      <c r="I22" s="8"/>
      <c r="J22" s="8">
        <v>45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>
        <v>50</v>
      </c>
      <c r="AI22" s="8"/>
      <c r="AJ22" s="6"/>
    </row>
    <row r="23" spans="1:36" ht="15">
      <c r="A23" s="9">
        <v>20</v>
      </c>
      <c r="B23" s="13" t="s">
        <v>1534</v>
      </c>
      <c r="C23" s="8" t="s">
        <v>1535</v>
      </c>
      <c r="D23" s="9" t="s">
        <v>955</v>
      </c>
      <c r="E23" s="35" t="s">
        <v>970</v>
      </c>
      <c r="F23" s="9" t="s">
        <v>835</v>
      </c>
      <c r="G23" s="9">
        <f>SUM(I23:AI23)</f>
        <v>91</v>
      </c>
      <c r="H23" s="1"/>
      <c r="I23" s="8"/>
      <c r="J23" s="8">
        <v>65</v>
      </c>
      <c r="K23" s="8"/>
      <c r="L23" s="8"/>
      <c r="M23" s="8"/>
      <c r="N23" s="8"/>
      <c r="O23" s="8">
        <v>9</v>
      </c>
      <c r="P23" s="8"/>
      <c r="Q23" s="8"/>
      <c r="R23" s="8"/>
      <c r="S23" s="8"/>
      <c r="T23" s="8"/>
      <c r="U23" s="8"/>
      <c r="V23" s="8"/>
      <c r="W23" s="8"/>
      <c r="X23" s="8">
        <v>9</v>
      </c>
      <c r="Y23" s="8"/>
      <c r="Z23" s="8"/>
      <c r="AA23" s="8"/>
      <c r="AB23" s="8">
        <v>8</v>
      </c>
      <c r="AC23" s="8"/>
      <c r="AD23" s="8"/>
      <c r="AE23" s="8"/>
      <c r="AF23" s="8"/>
      <c r="AG23" s="8"/>
      <c r="AH23" s="8"/>
      <c r="AI23" s="8"/>
      <c r="AJ23" s="6"/>
    </row>
    <row r="24" spans="1:36" ht="15">
      <c r="A24" s="9">
        <v>21</v>
      </c>
      <c r="B24" s="13" t="s">
        <v>559</v>
      </c>
      <c r="C24" s="8" t="s">
        <v>560</v>
      </c>
      <c r="D24" s="9" t="s">
        <v>955</v>
      </c>
      <c r="E24" s="35" t="s">
        <v>561</v>
      </c>
      <c r="F24" s="9" t="s">
        <v>562</v>
      </c>
      <c r="G24" s="9">
        <f>SUM(I24:AI24)</f>
        <v>87</v>
      </c>
      <c r="H24" s="1"/>
      <c r="I24" s="8"/>
      <c r="J24" s="8"/>
      <c r="K24" s="8"/>
      <c r="L24" s="8"/>
      <c r="M24" s="8">
        <v>55</v>
      </c>
      <c r="N24" s="8">
        <v>32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6"/>
    </row>
    <row r="25" spans="1:36" ht="15">
      <c r="A25" s="9">
        <v>22</v>
      </c>
      <c r="B25" s="13" t="s">
        <v>571</v>
      </c>
      <c r="C25" s="8" t="s">
        <v>572</v>
      </c>
      <c r="D25" s="9" t="s">
        <v>955</v>
      </c>
      <c r="E25" s="35" t="s">
        <v>966</v>
      </c>
      <c r="F25" s="9" t="s">
        <v>429</v>
      </c>
      <c r="G25" s="9">
        <f>SUM(I25:AI25)</f>
        <v>85</v>
      </c>
      <c r="H25" s="1"/>
      <c r="I25" s="8"/>
      <c r="J25" s="8"/>
      <c r="K25" s="8"/>
      <c r="L25" s="8"/>
      <c r="M25" s="8">
        <v>85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6"/>
    </row>
    <row r="26" spans="1:36" ht="15">
      <c r="A26" s="9">
        <v>23</v>
      </c>
      <c r="B26" s="13" t="s">
        <v>379</v>
      </c>
      <c r="C26" s="8" t="s">
        <v>380</v>
      </c>
      <c r="D26" s="9" t="s">
        <v>955</v>
      </c>
      <c r="E26" s="35" t="s">
        <v>1188</v>
      </c>
      <c r="F26" s="9" t="s">
        <v>814</v>
      </c>
      <c r="G26" s="9">
        <f>SUM(I26:AI26)</f>
        <v>74</v>
      </c>
      <c r="H26" s="1"/>
      <c r="I26" s="8"/>
      <c r="J26" s="8"/>
      <c r="K26" s="8"/>
      <c r="L26" s="8">
        <v>7</v>
      </c>
      <c r="M26" s="8">
        <v>12</v>
      </c>
      <c r="N26" s="8">
        <v>15</v>
      </c>
      <c r="O26" s="8"/>
      <c r="P26" s="8"/>
      <c r="Q26" s="8">
        <v>40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6"/>
    </row>
    <row r="27" spans="1:36" ht="15">
      <c r="A27" s="9">
        <v>24</v>
      </c>
      <c r="B27" s="13" t="s">
        <v>975</v>
      </c>
      <c r="C27" s="8" t="s">
        <v>976</v>
      </c>
      <c r="D27" s="9" t="s">
        <v>955</v>
      </c>
      <c r="E27" s="7" t="s">
        <v>963</v>
      </c>
      <c r="F27" s="9" t="s">
        <v>805</v>
      </c>
      <c r="G27" s="9">
        <f>SUM(I27:AI27)</f>
        <v>71</v>
      </c>
      <c r="H27" s="1"/>
      <c r="I27" s="8"/>
      <c r="J27" s="8"/>
      <c r="K27" s="8"/>
      <c r="L27" s="8"/>
      <c r="M27" s="8">
        <v>10</v>
      </c>
      <c r="N27" s="8"/>
      <c r="O27" s="8"/>
      <c r="P27" s="8"/>
      <c r="Q27" s="8"/>
      <c r="R27" s="8"/>
      <c r="S27" s="8"/>
      <c r="T27" s="8">
        <v>21</v>
      </c>
      <c r="U27" s="8"/>
      <c r="V27" s="8">
        <v>5</v>
      </c>
      <c r="W27" s="8"/>
      <c r="X27" s="8"/>
      <c r="Y27" s="8"/>
      <c r="Z27" s="8"/>
      <c r="AA27" s="8">
        <v>6</v>
      </c>
      <c r="AB27" s="8"/>
      <c r="AC27" s="8"/>
      <c r="AD27" s="8"/>
      <c r="AE27" s="8">
        <v>14</v>
      </c>
      <c r="AF27" s="8"/>
      <c r="AG27" s="8">
        <v>5</v>
      </c>
      <c r="AH27" s="8"/>
      <c r="AI27" s="8">
        <v>10</v>
      </c>
      <c r="AJ27" s="6"/>
    </row>
    <row r="28" spans="1:36" ht="15">
      <c r="A28" s="9">
        <v>25</v>
      </c>
      <c r="B28" s="13" t="s">
        <v>312</v>
      </c>
      <c r="C28" s="8" t="s">
        <v>313</v>
      </c>
      <c r="D28" s="9" t="s">
        <v>955</v>
      </c>
      <c r="E28" s="35" t="s">
        <v>314</v>
      </c>
      <c r="F28" s="9" t="s">
        <v>1023</v>
      </c>
      <c r="G28" s="9">
        <f>SUM(I28:AI28)</f>
        <v>70</v>
      </c>
      <c r="H28" s="1"/>
      <c r="I28" s="8"/>
      <c r="J28" s="8"/>
      <c r="K28" s="8"/>
      <c r="L28" s="8"/>
      <c r="M28" s="8"/>
      <c r="N28" s="8"/>
      <c r="O28" s="8"/>
      <c r="P28" s="8"/>
      <c r="Q28" s="8">
        <v>30</v>
      </c>
      <c r="R28" s="8"/>
      <c r="S28" s="8">
        <v>40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6"/>
    </row>
    <row r="29" spans="1:36" ht="15">
      <c r="A29" s="9">
        <v>26</v>
      </c>
      <c r="B29" s="13" t="s">
        <v>2351</v>
      </c>
      <c r="C29" s="8" t="s">
        <v>2352</v>
      </c>
      <c r="D29" s="9" t="s">
        <v>955</v>
      </c>
      <c r="E29" s="35" t="s">
        <v>641</v>
      </c>
      <c r="F29" s="9" t="s">
        <v>641</v>
      </c>
      <c r="G29" s="9">
        <f>SUM(I29:AI29)</f>
        <v>65</v>
      </c>
      <c r="H29" s="1"/>
      <c r="I29" s="8"/>
      <c r="J29" s="8">
        <v>65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6"/>
    </row>
    <row r="30" spans="1:36" ht="15">
      <c r="A30" s="9">
        <v>27</v>
      </c>
      <c r="B30" s="13" t="s">
        <v>1401</v>
      </c>
      <c r="C30" s="8" t="s">
        <v>1402</v>
      </c>
      <c r="D30" s="9" t="s">
        <v>955</v>
      </c>
      <c r="E30" s="7" t="s">
        <v>1065</v>
      </c>
      <c r="F30" s="9" t="s">
        <v>1066</v>
      </c>
      <c r="G30" s="9">
        <f>SUM(I30:AI30)</f>
        <v>63</v>
      </c>
      <c r="H30" s="1"/>
      <c r="I30" s="8"/>
      <c r="J30" s="8"/>
      <c r="K30" s="8"/>
      <c r="L30" s="8"/>
      <c r="M30" s="8">
        <v>22</v>
      </c>
      <c r="N30" s="8">
        <v>22</v>
      </c>
      <c r="O30" s="8"/>
      <c r="P30" s="8"/>
      <c r="Q30" s="8"/>
      <c r="R30" s="8">
        <v>10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>
        <v>9</v>
      </c>
      <c r="AE30" s="8"/>
      <c r="AF30" s="8"/>
      <c r="AG30" s="8"/>
      <c r="AH30" s="8"/>
      <c r="AI30" s="8"/>
      <c r="AJ30" s="6"/>
    </row>
    <row r="31" spans="1:36" ht="15">
      <c r="A31" s="9">
        <v>28</v>
      </c>
      <c r="B31" s="13" t="s">
        <v>2122</v>
      </c>
      <c r="C31" s="8" t="s">
        <v>2123</v>
      </c>
      <c r="D31" s="9" t="s">
        <v>955</v>
      </c>
      <c r="E31" s="35" t="s">
        <v>23</v>
      </c>
      <c r="F31" s="9" t="s">
        <v>805</v>
      </c>
      <c r="G31" s="9">
        <f>SUM(I31:AI31)</f>
        <v>60</v>
      </c>
      <c r="H31" s="1"/>
      <c r="I31" s="8"/>
      <c r="J31" s="8"/>
      <c r="K31" s="8"/>
      <c r="L31" s="8"/>
      <c r="M31" s="8">
        <v>45</v>
      </c>
      <c r="N31" s="8"/>
      <c r="O31" s="8"/>
      <c r="P31" s="8"/>
      <c r="Q31" s="8"/>
      <c r="R31" s="8"/>
      <c r="S31" s="8"/>
      <c r="T31" s="8">
        <v>15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6"/>
    </row>
    <row r="32" spans="1:36" ht="15">
      <c r="A32" s="9">
        <v>29</v>
      </c>
      <c r="B32" s="13" t="s">
        <v>1284</v>
      </c>
      <c r="C32" s="8" t="s">
        <v>1285</v>
      </c>
      <c r="D32" s="9" t="s">
        <v>955</v>
      </c>
      <c r="E32" s="35" t="s">
        <v>882</v>
      </c>
      <c r="F32" s="9" t="s">
        <v>805</v>
      </c>
      <c r="G32" s="9">
        <f>SUM(I32:AI32)</f>
        <v>58</v>
      </c>
      <c r="H32" s="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18</v>
      </c>
      <c r="U32" s="8"/>
      <c r="V32" s="8">
        <v>6</v>
      </c>
      <c r="W32" s="8"/>
      <c r="X32" s="8"/>
      <c r="Y32" s="8"/>
      <c r="Z32" s="8"/>
      <c r="AA32" s="8"/>
      <c r="AB32" s="8"/>
      <c r="AC32" s="8">
        <v>18</v>
      </c>
      <c r="AD32" s="8"/>
      <c r="AE32" s="8">
        <v>15</v>
      </c>
      <c r="AF32" s="8"/>
      <c r="AG32" s="8">
        <v>1</v>
      </c>
      <c r="AH32" s="8"/>
      <c r="AI32" s="8"/>
      <c r="AJ32" s="6"/>
    </row>
    <row r="33" spans="1:36" ht="15">
      <c r="A33" s="9">
        <v>30</v>
      </c>
      <c r="B33" s="13" t="s">
        <v>565</v>
      </c>
      <c r="C33" s="8" t="s">
        <v>566</v>
      </c>
      <c r="D33" s="9" t="s">
        <v>955</v>
      </c>
      <c r="E33" s="35" t="s">
        <v>1935</v>
      </c>
      <c r="F33" s="9" t="s">
        <v>805</v>
      </c>
      <c r="G33" s="9">
        <f>SUM(I33:AI33)</f>
        <v>56</v>
      </c>
      <c r="H33" s="1"/>
      <c r="I33" s="8"/>
      <c r="J33" s="8"/>
      <c r="K33" s="8"/>
      <c r="L33" s="8">
        <v>15</v>
      </c>
      <c r="M33" s="8">
        <v>16</v>
      </c>
      <c r="N33" s="8">
        <v>25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6"/>
    </row>
    <row r="34" spans="1:36" ht="15">
      <c r="A34" s="9">
        <v>31</v>
      </c>
      <c r="B34" s="13" t="s">
        <v>1592</v>
      </c>
      <c r="C34" s="8" t="s">
        <v>1593</v>
      </c>
      <c r="D34" s="9" t="s">
        <v>955</v>
      </c>
      <c r="E34" s="35" t="s">
        <v>1594</v>
      </c>
      <c r="F34" s="9" t="s">
        <v>1595</v>
      </c>
      <c r="G34" s="9">
        <f>SUM(I34:AI34)</f>
        <v>55</v>
      </c>
      <c r="H34" s="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v>55</v>
      </c>
      <c r="AA34" s="8"/>
      <c r="AB34" s="8"/>
      <c r="AC34" s="8"/>
      <c r="AD34" s="8"/>
      <c r="AE34" s="8"/>
      <c r="AF34" s="8"/>
      <c r="AG34" s="8"/>
      <c r="AH34" s="8"/>
      <c r="AI34" s="8"/>
      <c r="AJ34" s="6"/>
    </row>
    <row r="35" spans="1:36" ht="15">
      <c r="A35" s="9">
        <v>32</v>
      </c>
      <c r="B35" s="13" t="s">
        <v>1532</v>
      </c>
      <c r="C35" s="8" t="s">
        <v>1533</v>
      </c>
      <c r="D35" s="9" t="s">
        <v>955</v>
      </c>
      <c r="E35" s="35" t="s">
        <v>970</v>
      </c>
      <c r="F35" s="9" t="s">
        <v>835</v>
      </c>
      <c r="G35" s="9">
        <f>SUM(I35:AI35)</f>
        <v>54</v>
      </c>
      <c r="H35" s="1"/>
      <c r="I35" s="8"/>
      <c r="J35" s="8">
        <v>45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>
        <v>9</v>
      </c>
      <c r="AC35" s="8"/>
      <c r="AD35" s="8"/>
      <c r="AE35" s="8"/>
      <c r="AF35" s="8"/>
      <c r="AG35" s="8"/>
      <c r="AH35" s="8"/>
      <c r="AI35" s="8"/>
      <c r="AJ35" s="6"/>
    </row>
    <row r="36" spans="1:36" ht="15">
      <c r="A36" s="9">
        <v>33</v>
      </c>
      <c r="B36" s="13" t="s">
        <v>1596</v>
      </c>
      <c r="C36" s="8" t="s">
        <v>1597</v>
      </c>
      <c r="D36" s="9" t="s">
        <v>955</v>
      </c>
      <c r="E36" s="35" t="s">
        <v>1598</v>
      </c>
      <c r="F36" s="9" t="s">
        <v>1087</v>
      </c>
      <c r="G36" s="9">
        <f>SUM(I36:AI36)</f>
        <v>50</v>
      </c>
      <c r="H36" s="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50</v>
      </c>
      <c r="AA36" s="8"/>
      <c r="AB36" s="8"/>
      <c r="AC36" s="8"/>
      <c r="AD36" s="8"/>
      <c r="AE36" s="8"/>
      <c r="AF36" s="8"/>
      <c r="AG36" s="8"/>
      <c r="AH36" s="8"/>
      <c r="AI36" s="8"/>
      <c r="AJ36" s="6"/>
    </row>
    <row r="37" spans="1:36" ht="15">
      <c r="A37" s="9">
        <v>33</v>
      </c>
      <c r="B37" s="13" t="s">
        <v>1814</v>
      </c>
      <c r="C37" s="8" t="s">
        <v>1815</v>
      </c>
      <c r="D37" s="9" t="s">
        <v>955</v>
      </c>
      <c r="E37" s="35" t="s">
        <v>1297</v>
      </c>
      <c r="F37" s="9" t="s">
        <v>890</v>
      </c>
      <c r="G37" s="9">
        <f>SUM(I37:AI37)</f>
        <v>50</v>
      </c>
      <c r="H37" s="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10</v>
      </c>
      <c r="V37" s="8"/>
      <c r="W37" s="8">
        <v>40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6"/>
    </row>
    <row r="38" spans="1:36" ht="15">
      <c r="A38" s="9">
        <v>35</v>
      </c>
      <c r="B38" s="13" t="s">
        <v>1599</v>
      </c>
      <c r="C38" s="8" t="s">
        <v>1600</v>
      </c>
      <c r="D38" s="9" t="s">
        <v>955</v>
      </c>
      <c r="E38" s="35" t="s">
        <v>970</v>
      </c>
      <c r="F38" s="9" t="s">
        <v>1106</v>
      </c>
      <c r="G38" s="9">
        <f>SUM(I38:AI38)</f>
        <v>45</v>
      </c>
      <c r="H38" s="1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>
        <v>45</v>
      </c>
      <c r="AA38" s="8"/>
      <c r="AB38" s="8"/>
      <c r="AC38" s="8"/>
      <c r="AD38" s="8"/>
      <c r="AE38" s="8"/>
      <c r="AF38" s="8"/>
      <c r="AG38" s="8"/>
      <c r="AH38" s="8"/>
      <c r="AI38" s="8"/>
      <c r="AJ38" s="6"/>
    </row>
    <row r="39" spans="1:36" ht="15">
      <c r="A39" s="9">
        <v>35</v>
      </c>
      <c r="B39" s="13" t="s">
        <v>2117</v>
      </c>
      <c r="C39" s="8" t="s">
        <v>2118</v>
      </c>
      <c r="D39" s="9" t="s">
        <v>955</v>
      </c>
      <c r="E39" s="35" t="s">
        <v>2119</v>
      </c>
      <c r="F39" s="9" t="s">
        <v>805</v>
      </c>
      <c r="G39" s="9">
        <f>SUM(I39:AI39)</f>
        <v>45</v>
      </c>
      <c r="H39" s="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45</v>
      </c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6"/>
    </row>
    <row r="40" spans="1:36" ht="15">
      <c r="A40" s="9">
        <v>35</v>
      </c>
      <c r="B40" s="13" t="s">
        <v>563</v>
      </c>
      <c r="C40" s="8" t="s">
        <v>564</v>
      </c>
      <c r="D40" s="9" t="s">
        <v>955</v>
      </c>
      <c r="E40" s="35" t="s">
        <v>13</v>
      </c>
      <c r="F40" s="9" t="s">
        <v>805</v>
      </c>
      <c r="G40" s="9">
        <f>SUM(I40:AI40)</f>
        <v>45</v>
      </c>
      <c r="H40" s="1"/>
      <c r="I40" s="8"/>
      <c r="J40" s="8"/>
      <c r="K40" s="8"/>
      <c r="L40" s="8"/>
      <c r="M40" s="8">
        <v>17</v>
      </c>
      <c r="N40" s="8">
        <v>28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6"/>
    </row>
    <row r="41" spans="1:36" ht="15">
      <c r="A41" s="9">
        <v>38</v>
      </c>
      <c r="B41" s="13" t="s">
        <v>977</v>
      </c>
      <c r="C41" s="8" t="s">
        <v>978</v>
      </c>
      <c r="D41" s="9" t="s">
        <v>955</v>
      </c>
      <c r="E41" s="7" t="s">
        <v>882</v>
      </c>
      <c r="F41" s="9" t="s">
        <v>805</v>
      </c>
      <c r="G41" s="9">
        <f>SUM(I41:AI41)</f>
        <v>44</v>
      </c>
      <c r="H41" s="1"/>
      <c r="I41" s="8"/>
      <c r="J41" s="8"/>
      <c r="K41" s="8"/>
      <c r="L41" s="8"/>
      <c r="M41" s="8">
        <v>13</v>
      </c>
      <c r="N41" s="8"/>
      <c r="O41" s="8"/>
      <c r="P41" s="8"/>
      <c r="Q41" s="8"/>
      <c r="R41" s="8"/>
      <c r="S41" s="8"/>
      <c r="T41" s="8">
        <v>9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>
        <v>13</v>
      </c>
      <c r="AF41" s="8"/>
      <c r="AG41" s="8"/>
      <c r="AH41" s="8"/>
      <c r="AI41" s="8">
        <v>9</v>
      </c>
      <c r="AJ41" s="6"/>
    </row>
    <row r="42" spans="1:36" ht="15">
      <c r="A42" s="9">
        <v>39</v>
      </c>
      <c r="B42" s="13" t="s">
        <v>1601</v>
      </c>
      <c r="C42" s="8" t="s">
        <v>1602</v>
      </c>
      <c r="D42" s="9" t="s">
        <v>955</v>
      </c>
      <c r="E42" s="35" t="s">
        <v>1603</v>
      </c>
      <c r="F42" s="9" t="s">
        <v>1604</v>
      </c>
      <c r="G42" s="9">
        <f>SUM(I42:AI42)</f>
        <v>40</v>
      </c>
      <c r="H42" s="1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v>40</v>
      </c>
      <c r="AA42" s="8"/>
      <c r="AB42" s="8"/>
      <c r="AC42" s="8"/>
      <c r="AD42" s="8"/>
      <c r="AE42" s="8"/>
      <c r="AF42" s="8"/>
      <c r="AG42" s="8"/>
      <c r="AH42" s="8"/>
      <c r="AI42" s="8"/>
      <c r="AJ42" s="6"/>
    </row>
    <row r="43" spans="1:36" ht="15">
      <c r="A43" s="9">
        <v>40</v>
      </c>
      <c r="B43" s="13" t="s">
        <v>2154</v>
      </c>
      <c r="C43" s="8" t="s">
        <v>2155</v>
      </c>
      <c r="D43" s="9" t="s">
        <v>955</v>
      </c>
      <c r="E43" s="35" t="s">
        <v>970</v>
      </c>
      <c r="F43" s="9" t="s">
        <v>890</v>
      </c>
      <c r="G43" s="9">
        <f>SUM(I43:AI43)</f>
        <v>39</v>
      </c>
      <c r="H43" s="1"/>
      <c r="I43" s="8"/>
      <c r="J43" s="8"/>
      <c r="K43" s="8"/>
      <c r="L43" s="8"/>
      <c r="M43" s="8"/>
      <c r="N43" s="8"/>
      <c r="O43" s="8"/>
      <c r="P43" s="8">
        <v>30</v>
      </c>
      <c r="Q43" s="8"/>
      <c r="R43" s="8"/>
      <c r="S43" s="8"/>
      <c r="T43" s="8"/>
      <c r="U43" s="8">
        <v>9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6"/>
    </row>
    <row r="44" spans="1:36" ht="15">
      <c r="A44" s="9">
        <v>41</v>
      </c>
      <c r="B44" s="13" t="s">
        <v>1747</v>
      </c>
      <c r="C44" s="8" t="s">
        <v>1746</v>
      </c>
      <c r="D44" s="9" t="s">
        <v>955</v>
      </c>
      <c r="E44" s="35" t="s">
        <v>1719</v>
      </c>
      <c r="F44" s="9" t="s">
        <v>1205</v>
      </c>
      <c r="G44" s="9">
        <f>SUM(I44:AI44)</f>
        <v>37</v>
      </c>
      <c r="H44" s="1"/>
      <c r="I44" s="8"/>
      <c r="J44" s="8"/>
      <c r="K44" s="8"/>
      <c r="L44" s="8"/>
      <c r="M44" s="8">
        <v>11</v>
      </c>
      <c r="N44" s="8">
        <v>16</v>
      </c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10</v>
      </c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6"/>
    </row>
    <row r="45" spans="1:36" ht="15">
      <c r="A45" s="9">
        <v>42</v>
      </c>
      <c r="B45" s="13" t="s">
        <v>1292</v>
      </c>
      <c r="C45" s="8" t="s">
        <v>1293</v>
      </c>
      <c r="D45" s="9" t="s">
        <v>955</v>
      </c>
      <c r="E45" s="7" t="s">
        <v>1294</v>
      </c>
      <c r="F45" s="9" t="s">
        <v>890</v>
      </c>
      <c r="G45" s="9">
        <f>SUM(I45:AI45)</f>
        <v>35</v>
      </c>
      <c r="H45" s="1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35</v>
      </c>
      <c r="AG45" s="8"/>
      <c r="AH45" s="8"/>
      <c r="AI45" s="8"/>
      <c r="AJ45" s="6"/>
    </row>
    <row r="46" spans="1:36" ht="15">
      <c r="A46" s="9">
        <v>43</v>
      </c>
      <c r="B46" s="13" t="s">
        <v>1523</v>
      </c>
      <c r="C46" s="8" t="s">
        <v>1524</v>
      </c>
      <c r="D46" s="9" t="s">
        <v>955</v>
      </c>
      <c r="E46" s="35" t="s">
        <v>1522</v>
      </c>
      <c r="F46" s="9" t="s">
        <v>805</v>
      </c>
      <c r="G46" s="9">
        <f>SUM(I46:AI46)</f>
        <v>33</v>
      </c>
      <c r="H46" s="1"/>
      <c r="I46" s="8"/>
      <c r="J46" s="8"/>
      <c r="K46" s="8"/>
      <c r="L46" s="8">
        <v>8</v>
      </c>
      <c r="M46" s="8"/>
      <c r="N46" s="8"/>
      <c r="O46" s="8"/>
      <c r="P46" s="8"/>
      <c r="Q46" s="8"/>
      <c r="R46" s="8"/>
      <c r="S46" s="8"/>
      <c r="T46" s="8"/>
      <c r="U46" s="8"/>
      <c r="V46" s="8">
        <v>10</v>
      </c>
      <c r="W46" s="8"/>
      <c r="X46" s="8"/>
      <c r="Y46" s="8"/>
      <c r="Z46" s="8"/>
      <c r="AA46" s="8">
        <v>1</v>
      </c>
      <c r="AB46" s="8"/>
      <c r="AC46" s="8">
        <v>14</v>
      </c>
      <c r="AD46" s="8"/>
      <c r="AE46" s="8"/>
      <c r="AF46" s="8"/>
      <c r="AG46" s="8"/>
      <c r="AH46" s="8"/>
      <c r="AI46" s="8"/>
      <c r="AJ46" s="6"/>
    </row>
    <row r="47" spans="1:36" ht="15">
      <c r="A47" s="9">
        <v>44</v>
      </c>
      <c r="B47" s="13" t="s">
        <v>567</v>
      </c>
      <c r="C47" s="8" t="s">
        <v>568</v>
      </c>
      <c r="D47" s="9" t="s">
        <v>955</v>
      </c>
      <c r="E47" s="35" t="s">
        <v>963</v>
      </c>
      <c r="F47" s="9" t="s">
        <v>805</v>
      </c>
      <c r="G47" s="9">
        <f>SUM(I47:AI47)</f>
        <v>32</v>
      </c>
      <c r="H47" s="1"/>
      <c r="I47" s="8"/>
      <c r="J47" s="8"/>
      <c r="K47" s="8"/>
      <c r="L47" s="8"/>
      <c r="M47" s="8">
        <v>14</v>
      </c>
      <c r="N47" s="8">
        <v>18</v>
      </c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6"/>
    </row>
    <row r="48" spans="1:36" ht="15">
      <c r="A48" s="9">
        <v>45</v>
      </c>
      <c r="B48" s="13" t="s">
        <v>1970</v>
      </c>
      <c r="C48" s="8" t="s">
        <v>1971</v>
      </c>
      <c r="D48" s="9" t="s">
        <v>955</v>
      </c>
      <c r="E48" s="35" t="s">
        <v>1972</v>
      </c>
      <c r="F48" s="9" t="s">
        <v>805</v>
      </c>
      <c r="G48" s="9">
        <f>SUM(I48:AI48)</f>
        <v>31</v>
      </c>
      <c r="H48" s="1"/>
      <c r="I48" s="8"/>
      <c r="J48" s="8"/>
      <c r="K48" s="8"/>
      <c r="L48" s="8">
        <v>11</v>
      </c>
      <c r="M48" s="8"/>
      <c r="N48" s="8"/>
      <c r="O48" s="8"/>
      <c r="P48" s="8"/>
      <c r="Q48" s="8"/>
      <c r="R48" s="8"/>
      <c r="S48" s="8"/>
      <c r="T48" s="8">
        <v>13</v>
      </c>
      <c r="U48" s="8"/>
      <c r="V48" s="8">
        <v>7</v>
      </c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6"/>
    </row>
    <row r="49" spans="1:36" ht="15">
      <c r="A49" s="9">
        <v>46</v>
      </c>
      <c r="B49" s="13" t="s">
        <v>575</v>
      </c>
      <c r="C49" s="8" t="s">
        <v>576</v>
      </c>
      <c r="D49" s="9" t="s">
        <v>955</v>
      </c>
      <c r="E49" s="35" t="s">
        <v>882</v>
      </c>
      <c r="F49" s="9" t="s">
        <v>805</v>
      </c>
      <c r="G49" s="9">
        <f>SUM(I49:AI49)</f>
        <v>30</v>
      </c>
      <c r="H49" s="1"/>
      <c r="I49" s="8"/>
      <c r="J49" s="8"/>
      <c r="K49" s="8"/>
      <c r="L49" s="8"/>
      <c r="M49" s="8">
        <v>30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6"/>
    </row>
    <row r="50" spans="1:36" ht="15">
      <c r="A50" s="9">
        <v>47</v>
      </c>
      <c r="B50" s="13" t="s">
        <v>2124</v>
      </c>
      <c r="C50" s="8" t="s">
        <v>2125</v>
      </c>
      <c r="D50" s="9" t="s">
        <v>955</v>
      </c>
      <c r="E50" s="35" t="s">
        <v>2126</v>
      </c>
      <c r="F50" s="9" t="s">
        <v>805</v>
      </c>
      <c r="G50" s="9">
        <f>SUM(I50:AI50)</f>
        <v>28</v>
      </c>
      <c r="H50" s="1"/>
      <c r="I50" s="8"/>
      <c r="J50" s="8"/>
      <c r="K50" s="8"/>
      <c r="L50" s="8"/>
      <c r="M50" s="8"/>
      <c r="N50" s="8">
        <v>17</v>
      </c>
      <c r="O50" s="8"/>
      <c r="P50" s="8"/>
      <c r="Q50" s="8"/>
      <c r="R50" s="8"/>
      <c r="S50" s="8"/>
      <c r="T50" s="8">
        <v>11</v>
      </c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/>
    </row>
    <row r="51" spans="1:36" ht="15">
      <c r="A51" s="9">
        <v>48</v>
      </c>
      <c r="B51" s="13" t="s">
        <v>2120</v>
      </c>
      <c r="C51" s="8" t="s">
        <v>2121</v>
      </c>
      <c r="D51" s="9" t="s">
        <v>955</v>
      </c>
      <c r="E51" s="35" t="s">
        <v>882</v>
      </c>
      <c r="F51" s="9" t="s">
        <v>805</v>
      </c>
      <c r="G51" s="9">
        <f>SUM(I51:AI51)</f>
        <v>25</v>
      </c>
      <c r="H51" s="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25</v>
      </c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6"/>
    </row>
    <row r="52" spans="1:36" ht="15">
      <c r="A52" s="9">
        <v>48</v>
      </c>
      <c r="B52" s="13" t="s">
        <v>577</v>
      </c>
      <c r="C52" s="8" t="s">
        <v>578</v>
      </c>
      <c r="D52" s="9" t="s">
        <v>955</v>
      </c>
      <c r="E52" s="35" t="s">
        <v>813</v>
      </c>
      <c r="F52" s="9" t="s">
        <v>814</v>
      </c>
      <c r="G52" s="9">
        <f>SUM(I52:AI52)</f>
        <v>25</v>
      </c>
      <c r="H52" s="1"/>
      <c r="I52" s="8"/>
      <c r="J52" s="8"/>
      <c r="K52" s="8"/>
      <c r="L52" s="8"/>
      <c r="M52" s="8">
        <v>25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6"/>
    </row>
    <row r="53" spans="1:36" ht="15">
      <c r="A53" s="9">
        <v>50</v>
      </c>
      <c r="B53" s="13" t="s">
        <v>381</v>
      </c>
      <c r="C53" s="8" t="s">
        <v>382</v>
      </c>
      <c r="D53" s="9" t="s">
        <v>955</v>
      </c>
      <c r="E53" s="35" t="s">
        <v>1929</v>
      </c>
      <c r="F53" s="9" t="s">
        <v>805</v>
      </c>
      <c r="G53" s="9">
        <f>SUM(I53:AI53)</f>
        <v>21</v>
      </c>
      <c r="H53" s="1"/>
      <c r="I53" s="8"/>
      <c r="J53" s="8"/>
      <c r="K53" s="8"/>
      <c r="L53" s="8"/>
      <c r="M53" s="8"/>
      <c r="N53" s="8"/>
      <c r="O53" s="8"/>
      <c r="P53" s="8"/>
      <c r="Q53" s="8">
        <v>21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6"/>
    </row>
    <row r="54" spans="1:36" ht="15">
      <c r="A54" s="9">
        <v>50</v>
      </c>
      <c r="B54" s="13" t="s">
        <v>2339</v>
      </c>
      <c r="C54" s="8" t="s">
        <v>2340</v>
      </c>
      <c r="D54" s="9" t="s">
        <v>955</v>
      </c>
      <c r="E54" s="35" t="s">
        <v>1522</v>
      </c>
      <c r="F54" s="9" t="s">
        <v>805</v>
      </c>
      <c r="G54" s="9">
        <f>SUM(I54:AI54)</f>
        <v>21</v>
      </c>
      <c r="H54" s="1"/>
      <c r="I54" s="8"/>
      <c r="J54" s="8"/>
      <c r="K54" s="8"/>
      <c r="L54" s="8">
        <v>21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6"/>
    </row>
    <row r="55" spans="1:36" ht="15">
      <c r="A55" s="9">
        <v>52</v>
      </c>
      <c r="B55" s="13" t="s">
        <v>1286</v>
      </c>
      <c r="C55" s="8" t="s">
        <v>1287</v>
      </c>
      <c r="D55" s="9" t="s">
        <v>955</v>
      </c>
      <c r="E55" s="7" t="s">
        <v>13</v>
      </c>
      <c r="F55" s="9" t="s">
        <v>805</v>
      </c>
      <c r="G55" s="9">
        <f>SUM(I55:AI55)</f>
        <v>20</v>
      </c>
      <c r="H55" s="1"/>
      <c r="I55" s="8"/>
      <c r="J55" s="8"/>
      <c r="K55" s="8"/>
      <c r="L55" s="8"/>
      <c r="M55" s="8"/>
      <c r="N55" s="8">
        <v>19</v>
      </c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>
        <v>1</v>
      </c>
      <c r="AH55" s="8"/>
      <c r="AI55" s="8"/>
      <c r="AJ55" s="6"/>
    </row>
    <row r="56" spans="1:36" ht="15">
      <c r="A56" s="9">
        <v>53</v>
      </c>
      <c r="B56" s="13" t="s">
        <v>1290</v>
      </c>
      <c r="C56" s="8" t="s">
        <v>1291</v>
      </c>
      <c r="D56" s="9" t="s">
        <v>955</v>
      </c>
      <c r="E56" s="35" t="s">
        <v>846</v>
      </c>
      <c r="F56" s="9" t="s">
        <v>805</v>
      </c>
      <c r="G56" s="9">
        <f>SUM(I56:AI56)</f>
        <v>19</v>
      </c>
      <c r="H56" s="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18</v>
      </c>
      <c r="AF56" s="8"/>
      <c r="AG56" s="8">
        <v>1</v>
      </c>
      <c r="AH56" s="8"/>
      <c r="AI56" s="8"/>
      <c r="AJ56" s="6"/>
    </row>
    <row r="57" spans="1:36" ht="15">
      <c r="A57" s="9">
        <v>54</v>
      </c>
      <c r="B57" s="13" t="s">
        <v>1968</v>
      </c>
      <c r="C57" s="8" t="s">
        <v>1969</v>
      </c>
      <c r="D57" s="9" t="s">
        <v>955</v>
      </c>
      <c r="E57" s="35" t="s">
        <v>1900</v>
      </c>
      <c r="F57" s="9" t="s">
        <v>805</v>
      </c>
      <c r="G57" s="9">
        <f>SUM(I57:AI57)</f>
        <v>18</v>
      </c>
      <c r="H57" s="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10</v>
      </c>
      <c r="U57" s="8"/>
      <c r="V57" s="8">
        <v>8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6"/>
    </row>
    <row r="58" spans="1:36" ht="15">
      <c r="A58" s="9">
        <v>54</v>
      </c>
      <c r="B58" s="13" t="s">
        <v>2341</v>
      </c>
      <c r="C58" s="8" t="s">
        <v>2342</v>
      </c>
      <c r="D58" s="9" t="s">
        <v>955</v>
      </c>
      <c r="E58" s="35" t="s">
        <v>2343</v>
      </c>
      <c r="F58" s="9" t="s">
        <v>944</v>
      </c>
      <c r="G58" s="9">
        <f>SUM(I58:AI58)</f>
        <v>18</v>
      </c>
      <c r="H58" s="1"/>
      <c r="I58" s="8"/>
      <c r="J58" s="8"/>
      <c r="K58" s="8"/>
      <c r="L58" s="8">
        <v>18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6"/>
    </row>
    <row r="59" spans="1:36" ht="15">
      <c r="A59" s="9">
        <v>56</v>
      </c>
      <c r="B59" s="13" t="s">
        <v>1380</v>
      </c>
      <c r="C59" s="8" t="s">
        <v>1381</v>
      </c>
      <c r="D59" s="9" t="s">
        <v>955</v>
      </c>
      <c r="E59" s="7" t="s">
        <v>963</v>
      </c>
      <c r="F59" s="9" t="s">
        <v>805</v>
      </c>
      <c r="G59" s="9">
        <f>SUM(I59:AI59)</f>
        <v>17</v>
      </c>
      <c r="H59" s="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>
        <v>7</v>
      </c>
      <c r="AB59" s="8"/>
      <c r="AC59" s="8"/>
      <c r="AD59" s="8"/>
      <c r="AE59" s="8">
        <v>10</v>
      </c>
      <c r="AF59" s="8"/>
      <c r="AG59" s="8"/>
      <c r="AH59" s="8"/>
      <c r="AI59" s="8"/>
      <c r="AJ59" s="6"/>
    </row>
    <row r="60" spans="1:36" ht="15">
      <c r="A60" s="9">
        <v>56</v>
      </c>
      <c r="B60" s="13" t="s">
        <v>1403</v>
      </c>
      <c r="C60" s="8" t="s">
        <v>1404</v>
      </c>
      <c r="D60" s="9" t="s">
        <v>955</v>
      </c>
      <c r="E60" s="35" t="s">
        <v>1405</v>
      </c>
      <c r="F60" s="9" t="s">
        <v>1066</v>
      </c>
      <c r="G60" s="9">
        <f>SUM(I60:AI60)</f>
        <v>17</v>
      </c>
      <c r="H60" s="1"/>
      <c r="I60" s="8"/>
      <c r="J60" s="8"/>
      <c r="K60" s="8"/>
      <c r="L60" s="8"/>
      <c r="M60" s="8"/>
      <c r="N60" s="8"/>
      <c r="O60" s="8"/>
      <c r="P60" s="8"/>
      <c r="Q60" s="8"/>
      <c r="R60" s="8">
        <v>9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>
        <v>8</v>
      </c>
      <c r="AE60" s="8"/>
      <c r="AF60" s="8"/>
      <c r="AG60" s="8"/>
      <c r="AH60" s="8"/>
      <c r="AI60" s="8"/>
      <c r="AJ60" s="6"/>
    </row>
    <row r="61" spans="1:36" ht="15">
      <c r="A61" s="9">
        <v>58</v>
      </c>
      <c r="B61" s="13" t="s">
        <v>1406</v>
      </c>
      <c r="C61" s="8" t="s">
        <v>1407</v>
      </c>
      <c r="D61" s="9" t="s">
        <v>955</v>
      </c>
      <c r="E61" s="35" t="s">
        <v>1065</v>
      </c>
      <c r="F61" s="9" t="s">
        <v>1066</v>
      </c>
      <c r="G61" s="9">
        <f>SUM(I61:AI61)</f>
        <v>15</v>
      </c>
      <c r="H61" s="1"/>
      <c r="I61" s="8"/>
      <c r="J61" s="8"/>
      <c r="K61" s="8"/>
      <c r="L61" s="8"/>
      <c r="M61" s="8"/>
      <c r="N61" s="8"/>
      <c r="O61" s="8"/>
      <c r="P61" s="8"/>
      <c r="Q61" s="8"/>
      <c r="R61" s="8">
        <v>8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>
        <v>7</v>
      </c>
      <c r="AE61" s="8"/>
      <c r="AF61" s="8"/>
      <c r="AG61" s="8"/>
      <c r="AH61" s="8"/>
      <c r="AI61" s="8"/>
      <c r="AJ61" s="6"/>
    </row>
    <row r="62" spans="1:36" ht="15">
      <c r="A62" s="9">
        <v>59</v>
      </c>
      <c r="B62" s="13" t="s">
        <v>1536</v>
      </c>
      <c r="C62" s="8" t="s">
        <v>1537</v>
      </c>
      <c r="D62" s="9" t="s">
        <v>955</v>
      </c>
      <c r="E62" s="35" t="s">
        <v>1538</v>
      </c>
      <c r="F62" s="9" t="s">
        <v>835</v>
      </c>
      <c r="G62" s="9">
        <f>SUM(I62:AI62)</f>
        <v>14</v>
      </c>
      <c r="H62" s="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>
        <v>7</v>
      </c>
      <c r="Y62" s="8"/>
      <c r="Z62" s="8"/>
      <c r="AA62" s="8"/>
      <c r="AB62" s="8">
        <v>7</v>
      </c>
      <c r="AC62" s="8"/>
      <c r="AD62" s="8"/>
      <c r="AE62" s="8"/>
      <c r="AF62" s="8"/>
      <c r="AG62" s="8"/>
      <c r="AH62" s="8"/>
      <c r="AI62" s="8"/>
      <c r="AJ62" s="6"/>
    </row>
    <row r="63" spans="1:36" ht="15">
      <c r="A63" s="9">
        <v>60</v>
      </c>
      <c r="B63" s="13" t="s">
        <v>1408</v>
      </c>
      <c r="C63" s="8" t="s">
        <v>1409</v>
      </c>
      <c r="D63" s="9" t="s">
        <v>955</v>
      </c>
      <c r="E63" s="35" t="s">
        <v>1073</v>
      </c>
      <c r="F63" s="9" t="s">
        <v>1066</v>
      </c>
      <c r="G63" s="9">
        <f>SUM(I63:AI63)</f>
        <v>13</v>
      </c>
      <c r="H63" s="1"/>
      <c r="I63" s="8"/>
      <c r="J63" s="8"/>
      <c r="K63" s="8"/>
      <c r="L63" s="8"/>
      <c r="M63" s="8"/>
      <c r="N63" s="8"/>
      <c r="O63" s="8"/>
      <c r="P63" s="8"/>
      <c r="Q63" s="8"/>
      <c r="R63" s="8">
        <v>7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>
        <v>6</v>
      </c>
      <c r="AE63" s="8"/>
      <c r="AF63" s="8"/>
      <c r="AG63" s="8"/>
      <c r="AH63" s="8"/>
      <c r="AI63" s="8"/>
      <c r="AJ63" s="6"/>
    </row>
    <row r="64" spans="1:36" ht="15">
      <c r="A64" s="9">
        <v>61</v>
      </c>
      <c r="B64" s="13" t="s">
        <v>1374</v>
      </c>
      <c r="C64" s="8" t="s">
        <v>1375</v>
      </c>
      <c r="D64" s="9" t="s">
        <v>955</v>
      </c>
      <c r="E64" s="35" t="s">
        <v>1376</v>
      </c>
      <c r="F64" s="9" t="s">
        <v>1205</v>
      </c>
      <c r="G64" s="9">
        <f>SUM(I64:AI64)</f>
        <v>12</v>
      </c>
      <c r="H64" s="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>
        <v>12</v>
      </c>
      <c r="AF64" s="8"/>
      <c r="AG64" s="8"/>
      <c r="AH64" s="8"/>
      <c r="AI64" s="8"/>
      <c r="AJ64" s="6"/>
    </row>
    <row r="65" spans="1:36" ht="15">
      <c r="A65" s="9">
        <v>62</v>
      </c>
      <c r="B65" s="13" t="s">
        <v>1399</v>
      </c>
      <c r="C65" s="8" t="s">
        <v>1400</v>
      </c>
      <c r="D65" s="9" t="s">
        <v>955</v>
      </c>
      <c r="E65" s="35" t="s">
        <v>1065</v>
      </c>
      <c r="F65" s="9" t="s">
        <v>1066</v>
      </c>
      <c r="G65" s="9">
        <f>SUM(I65:AI65)</f>
        <v>10</v>
      </c>
      <c r="H65" s="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>
        <v>10</v>
      </c>
      <c r="AE65" s="8"/>
      <c r="AF65" s="8"/>
      <c r="AG65" s="8"/>
      <c r="AH65" s="8"/>
      <c r="AI65" s="8"/>
      <c r="AJ65" s="6"/>
    </row>
    <row r="66" spans="1:36" ht="15">
      <c r="A66" s="9">
        <v>62</v>
      </c>
      <c r="B66" s="13" t="s">
        <v>1412</v>
      </c>
      <c r="C66" s="8" t="s">
        <v>1413</v>
      </c>
      <c r="D66" s="9" t="s">
        <v>955</v>
      </c>
      <c r="E66" s="35" t="s">
        <v>1414</v>
      </c>
      <c r="F66" s="9" t="s">
        <v>1066</v>
      </c>
      <c r="G66" s="9">
        <f>SUM(I66:AI66)</f>
        <v>10</v>
      </c>
      <c r="H66" s="1"/>
      <c r="I66" s="8"/>
      <c r="J66" s="8"/>
      <c r="K66" s="8"/>
      <c r="L66" s="8"/>
      <c r="M66" s="8"/>
      <c r="N66" s="8"/>
      <c r="O66" s="8"/>
      <c r="P66" s="8"/>
      <c r="Q66" s="8"/>
      <c r="R66" s="8">
        <v>6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>
        <v>4</v>
      </c>
      <c r="AE66" s="8"/>
      <c r="AF66" s="8"/>
      <c r="AG66" s="8"/>
      <c r="AH66" s="8"/>
      <c r="AI66" s="8"/>
      <c r="AJ66" s="6"/>
    </row>
    <row r="67" spans="1:36" ht="15">
      <c r="A67" s="9">
        <v>62</v>
      </c>
      <c r="B67" s="13" t="s">
        <v>1973</v>
      </c>
      <c r="C67" s="8" t="s">
        <v>1974</v>
      </c>
      <c r="D67" s="9" t="s">
        <v>955</v>
      </c>
      <c r="E67" s="35" t="s">
        <v>1929</v>
      </c>
      <c r="F67" s="9" t="s">
        <v>805</v>
      </c>
      <c r="G67" s="9">
        <f>SUM(I67:AI67)</f>
        <v>10</v>
      </c>
      <c r="H67" s="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v>2</v>
      </c>
      <c r="W67" s="8"/>
      <c r="X67" s="8"/>
      <c r="Y67" s="8"/>
      <c r="Z67" s="8"/>
      <c r="AA67" s="8">
        <v>8</v>
      </c>
      <c r="AB67" s="8"/>
      <c r="AC67" s="8"/>
      <c r="AD67" s="8"/>
      <c r="AE67" s="8"/>
      <c r="AF67" s="8"/>
      <c r="AG67" s="8"/>
      <c r="AH67" s="8"/>
      <c r="AI67" s="8"/>
      <c r="AJ67" s="6"/>
    </row>
    <row r="68" spans="1:36" ht="15">
      <c r="A68" s="9">
        <v>65</v>
      </c>
      <c r="B68" s="13" t="s">
        <v>1965</v>
      </c>
      <c r="C68" s="8" t="s">
        <v>1966</v>
      </c>
      <c r="D68" s="9" t="s">
        <v>955</v>
      </c>
      <c r="E68" s="35" t="s">
        <v>1967</v>
      </c>
      <c r="F68" s="9" t="s">
        <v>805</v>
      </c>
      <c r="G68" s="9">
        <f>SUM(I68:AI68)</f>
        <v>9</v>
      </c>
      <c r="H68" s="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9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6"/>
    </row>
    <row r="69" spans="1:36" ht="15">
      <c r="A69" s="9">
        <v>66</v>
      </c>
      <c r="B69" s="13" t="s">
        <v>2269</v>
      </c>
      <c r="C69" s="8" t="s">
        <v>2270</v>
      </c>
      <c r="D69" s="9" t="s">
        <v>955</v>
      </c>
      <c r="E69" s="35" t="s">
        <v>1294</v>
      </c>
      <c r="F69" s="9" t="s">
        <v>890</v>
      </c>
      <c r="G69" s="9">
        <f>SUM(I69:AI69)</f>
        <v>8</v>
      </c>
      <c r="H69" s="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8</v>
      </c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6"/>
    </row>
    <row r="70" spans="1:36" ht="15">
      <c r="A70" s="9">
        <v>67</v>
      </c>
      <c r="B70" s="13" t="s">
        <v>2178</v>
      </c>
      <c r="C70" s="8" t="s">
        <v>2179</v>
      </c>
      <c r="D70" s="9" t="s">
        <v>955</v>
      </c>
      <c r="E70" s="35" t="s">
        <v>1251</v>
      </c>
      <c r="F70" s="9" t="s">
        <v>835</v>
      </c>
      <c r="G70" s="9">
        <f>SUM(I70:AI70)</f>
        <v>7</v>
      </c>
      <c r="H70" s="1"/>
      <c r="I70" s="8"/>
      <c r="J70" s="8"/>
      <c r="K70" s="8"/>
      <c r="L70" s="8"/>
      <c r="M70" s="8"/>
      <c r="N70" s="8"/>
      <c r="O70" s="8">
        <v>7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6"/>
    </row>
    <row r="71" spans="1:36" ht="15">
      <c r="A71" s="9">
        <v>68</v>
      </c>
      <c r="B71" s="13" t="s">
        <v>1539</v>
      </c>
      <c r="C71" s="8" t="s">
        <v>1540</v>
      </c>
      <c r="D71" s="9" t="s">
        <v>955</v>
      </c>
      <c r="E71" s="35" t="s">
        <v>1251</v>
      </c>
      <c r="F71" s="9" t="s">
        <v>835</v>
      </c>
      <c r="G71" s="9">
        <f>SUM(I71:AI71)</f>
        <v>6</v>
      </c>
      <c r="H71" s="1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>
        <v>6</v>
      </c>
      <c r="AC71" s="8"/>
      <c r="AD71" s="8"/>
      <c r="AE71" s="8"/>
      <c r="AF71" s="8"/>
      <c r="AG71" s="8"/>
      <c r="AH71" s="8"/>
      <c r="AI71" s="8"/>
      <c r="AJ71" s="6"/>
    </row>
    <row r="72" spans="1:36" ht="15">
      <c r="A72" s="9">
        <v>68</v>
      </c>
      <c r="B72" s="13" t="s">
        <v>1419</v>
      </c>
      <c r="C72" s="8" t="s">
        <v>1420</v>
      </c>
      <c r="D72" s="9" t="s">
        <v>955</v>
      </c>
      <c r="E72" s="35" t="s">
        <v>1065</v>
      </c>
      <c r="F72" s="9" t="s">
        <v>1066</v>
      </c>
      <c r="G72" s="9">
        <f>SUM(I72:AI72)</f>
        <v>6</v>
      </c>
      <c r="H72" s="1"/>
      <c r="I72" s="8"/>
      <c r="J72" s="8"/>
      <c r="K72" s="8"/>
      <c r="L72" s="8"/>
      <c r="M72" s="8"/>
      <c r="N72" s="8"/>
      <c r="O72" s="8"/>
      <c r="P72" s="8"/>
      <c r="Q72" s="8"/>
      <c r="R72" s="8">
        <v>5</v>
      </c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>
        <v>1</v>
      </c>
      <c r="AE72" s="8"/>
      <c r="AF72" s="8"/>
      <c r="AG72" s="8"/>
      <c r="AH72" s="8"/>
      <c r="AI72" s="8"/>
      <c r="AJ72" s="6"/>
    </row>
    <row r="73" spans="1:36" ht="15">
      <c r="A73" s="9">
        <v>68</v>
      </c>
      <c r="B73" s="13" t="s">
        <v>2344</v>
      </c>
      <c r="C73" s="8" t="s">
        <v>2345</v>
      </c>
      <c r="D73" s="9" t="s">
        <v>955</v>
      </c>
      <c r="E73" s="35" t="s">
        <v>813</v>
      </c>
      <c r="F73" s="9" t="s">
        <v>814</v>
      </c>
      <c r="G73" s="9">
        <f>SUM(I73:AI73)</f>
        <v>6</v>
      </c>
      <c r="H73" s="1"/>
      <c r="I73" s="8"/>
      <c r="J73" s="8"/>
      <c r="K73" s="8"/>
      <c r="L73" s="8">
        <v>6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6"/>
    </row>
    <row r="74" spans="1:36" ht="15">
      <c r="A74" s="9">
        <v>71</v>
      </c>
      <c r="B74" s="13" t="s">
        <v>1410</v>
      </c>
      <c r="C74" s="8" t="s">
        <v>1411</v>
      </c>
      <c r="D74" s="9" t="s">
        <v>955</v>
      </c>
      <c r="E74" s="35" t="s">
        <v>1065</v>
      </c>
      <c r="F74" s="9" t="s">
        <v>1066</v>
      </c>
      <c r="G74" s="9">
        <f>SUM(I74:AI74)</f>
        <v>5</v>
      </c>
      <c r="H74" s="1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>
        <v>5</v>
      </c>
      <c r="AE74" s="8"/>
      <c r="AF74" s="8"/>
      <c r="AG74" s="8"/>
      <c r="AH74" s="8"/>
      <c r="AI74" s="8"/>
      <c r="AJ74" s="6"/>
    </row>
    <row r="75" spans="1:36" ht="15">
      <c r="A75" s="9">
        <v>72</v>
      </c>
      <c r="B75" s="13" t="s">
        <v>55</v>
      </c>
      <c r="C75" s="8" t="s">
        <v>56</v>
      </c>
      <c r="D75" s="9" t="s">
        <v>955</v>
      </c>
      <c r="E75" s="35" t="s">
        <v>1076</v>
      </c>
      <c r="F75" s="9" t="s">
        <v>1066</v>
      </c>
      <c r="G75" s="9">
        <f>SUM(I75:AI75)</f>
        <v>4</v>
      </c>
      <c r="H75" s="1"/>
      <c r="I75" s="8"/>
      <c r="J75" s="8"/>
      <c r="K75" s="8"/>
      <c r="L75" s="8"/>
      <c r="M75" s="8"/>
      <c r="N75" s="8"/>
      <c r="O75" s="8"/>
      <c r="P75" s="8"/>
      <c r="Q75" s="8"/>
      <c r="R75" s="8">
        <v>4</v>
      </c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6"/>
    </row>
    <row r="76" spans="1:36" ht="15">
      <c r="A76" s="9">
        <v>72</v>
      </c>
      <c r="B76" s="13" t="s">
        <v>2346</v>
      </c>
      <c r="C76" s="8" t="s">
        <v>2347</v>
      </c>
      <c r="D76" s="9" t="s">
        <v>955</v>
      </c>
      <c r="E76" s="35" t="s">
        <v>970</v>
      </c>
      <c r="F76" s="9" t="s">
        <v>660</v>
      </c>
      <c r="G76" s="9">
        <f>SUM(I76:AI76)</f>
        <v>4</v>
      </c>
      <c r="H76" s="1"/>
      <c r="I76" s="8"/>
      <c r="J76" s="8"/>
      <c r="K76" s="8"/>
      <c r="L76" s="8">
        <v>4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6"/>
    </row>
    <row r="77" spans="1:36" ht="15">
      <c r="A77" s="9">
        <v>74</v>
      </c>
      <c r="B77" s="13" t="s">
        <v>1415</v>
      </c>
      <c r="C77" s="8" t="s">
        <v>1416</v>
      </c>
      <c r="D77" s="9" t="s">
        <v>955</v>
      </c>
      <c r="E77" s="35" t="s">
        <v>1065</v>
      </c>
      <c r="F77" s="9" t="s">
        <v>1066</v>
      </c>
      <c r="G77" s="9">
        <f>SUM(I77:AI77)</f>
        <v>3</v>
      </c>
      <c r="H77" s="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>
        <v>3</v>
      </c>
      <c r="AE77" s="8"/>
      <c r="AF77" s="8"/>
      <c r="AG77" s="8"/>
      <c r="AH77" s="8"/>
      <c r="AI77" s="8"/>
      <c r="AJ77" s="6"/>
    </row>
    <row r="78" spans="1:36" ht="15">
      <c r="A78" s="9">
        <v>74</v>
      </c>
      <c r="B78" s="13" t="s">
        <v>57</v>
      </c>
      <c r="C78" s="8" t="s">
        <v>58</v>
      </c>
      <c r="D78" s="9" t="s">
        <v>955</v>
      </c>
      <c r="E78" s="35" t="s">
        <v>1438</v>
      </c>
      <c r="F78" s="9" t="s">
        <v>1066</v>
      </c>
      <c r="G78" s="9">
        <f>SUM(I78:AI78)</f>
        <v>3</v>
      </c>
      <c r="H78" s="1"/>
      <c r="I78" s="8"/>
      <c r="J78" s="8"/>
      <c r="K78" s="8"/>
      <c r="L78" s="8"/>
      <c r="M78" s="8"/>
      <c r="N78" s="8"/>
      <c r="O78" s="8"/>
      <c r="P78" s="8"/>
      <c r="Q78" s="8"/>
      <c r="R78" s="8">
        <v>3</v>
      </c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6"/>
    </row>
    <row r="79" spans="1:36" ht="15">
      <c r="A79" s="9">
        <v>76</v>
      </c>
      <c r="B79" s="13" t="s">
        <v>1417</v>
      </c>
      <c r="C79" s="8" t="s">
        <v>1418</v>
      </c>
      <c r="D79" s="9" t="s">
        <v>955</v>
      </c>
      <c r="E79" s="35" t="s">
        <v>1073</v>
      </c>
      <c r="F79" s="9" t="s">
        <v>1066</v>
      </c>
      <c r="G79" s="9">
        <f>SUM(I79:AI79)</f>
        <v>2</v>
      </c>
      <c r="H79" s="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>
        <v>2</v>
      </c>
      <c r="AE79" s="8"/>
      <c r="AF79" s="8"/>
      <c r="AG79" s="8"/>
      <c r="AH79" s="8"/>
      <c r="AI79" s="8"/>
      <c r="AJ79" s="6"/>
    </row>
    <row r="80" spans="1:36" ht="15">
      <c r="A80" s="9">
        <v>76</v>
      </c>
      <c r="B80" s="13" t="s">
        <v>59</v>
      </c>
      <c r="C80" s="8" t="s">
        <v>60</v>
      </c>
      <c r="D80" s="9" t="s">
        <v>955</v>
      </c>
      <c r="E80" s="35" t="s">
        <v>1076</v>
      </c>
      <c r="F80" s="9" t="s">
        <v>1066</v>
      </c>
      <c r="G80" s="9">
        <f>SUM(I80:AI80)</f>
        <v>2</v>
      </c>
      <c r="H80" s="1"/>
      <c r="I80" s="8"/>
      <c r="J80" s="8"/>
      <c r="K80" s="8"/>
      <c r="L80" s="8"/>
      <c r="M80" s="8"/>
      <c r="N80" s="8"/>
      <c r="O80" s="8"/>
      <c r="P80" s="8"/>
      <c r="Q80" s="8"/>
      <c r="R80" s="8">
        <v>2</v>
      </c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6"/>
    </row>
    <row r="81" spans="1:36" ht="15">
      <c r="A81" s="9">
        <v>78</v>
      </c>
      <c r="B81" s="13" t="s">
        <v>1975</v>
      </c>
      <c r="C81" s="8" t="s">
        <v>1976</v>
      </c>
      <c r="D81" s="9" t="s">
        <v>955</v>
      </c>
      <c r="E81" s="35" t="s">
        <v>1273</v>
      </c>
      <c r="F81" s="9" t="s">
        <v>805</v>
      </c>
      <c r="G81" s="9">
        <f>SUM(I81:AI81)</f>
        <v>1</v>
      </c>
      <c r="H81" s="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v>1</v>
      </c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6"/>
    </row>
    <row r="82" spans="1:36" ht="15">
      <c r="A82" s="9"/>
      <c r="B82" s="13"/>
      <c r="C82" s="8"/>
      <c r="D82" s="9"/>
      <c r="E82" s="35"/>
      <c r="F82" s="9"/>
      <c r="G82" s="9"/>
      <c r="H82" s="1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6"/>
    </row>
    <row r="83" spans="1:36" ht="4.5" customHeight="1">
      <c r="A83" s="15"/>
      <c r="B83" s="16"/>
      <c r="C83" s="17"/>
      <c r="D83" s="16"/>
      <c r="E83" s="18"/>
      <c r="F83" s="16"/>
      <c r="G83" s="16"/>
      <c r="H83" s="16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9"/>
    </row>
  </sheetData>
  <sheetProtection/>
  <mergeCells count="1">
    <mergeCell ref="A1:G1"/>
  </mergeCells>
  <conditionalFormatting sqref="C1:C65536">
    <cfRule type="duplicateValues" priority="1" dxfId="1" stopIfTrue="1">
      <formula>AND(COUNTIF($C:$C,C1)&gt;1,NOT(ISBLANK(C1)))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33.28125" style="0" bestFit="1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1" width="5.00390625" style="0" customWidth="1"/>
    <col min="32" max="32" width="0.85546875" style="0" customWidth="1"/>
  </cols>
  <sheetData>
    <row r="1" spans="1:32" ht="177.75">
      <c r="A1" s="83" t="s">
        <v>2366</v>
      </c>
      <c r="B1" s="84"/>
      <c r="C1" s="84"/>
      <c r="D1" s="84"/>
      <c r="E1" s="84"/>
      <c r="F1" s="84"/>
      <c r="G1" s="85"/>
      <c r="H1" s="43"/>
      <c r="I1" s="3"/>
      <c r="J1" s="3" t="s">
        <v>2189</v>
      </c>
      <c r="K1" s="3" t="s">
        <v>2348</v>
      </c>
      <c r="L1" s="3" t="s">
        <v>2282</v>
      </c>
      <c r="M1" s="3" t="s">
        <v>698</v>
      </c>
      <c r="N1" s="3" t="s">
        <v>579</v>
      </c>
      <c r="O1" s="3" t="s">
        <v>2153</v>
      </c>
      <c r="P1" s="3" t="s">
        <v>345</v>
      </c>
      <c r="Q1" s="3" t="s">
        <v>14</v>
      </c>
      <c r="R1" s="3" t="s">
        <v>303</v>
      </c>
      <c r="S1" s="21" t="s">
        <v>2108</v>
      </c>
      <c r="T1" s="21" t="s">
        <v>2271</v>
      </c>
      <c r="U1" s="3" t="s">
        <v>1932</v>
      </c>
      <c r="V1" s="3" t="s">
        <v>1813</v>
      </c>
      <c r="W1" s="3" t="s">
        <v>1753</v>
      </c>
      <c r="X1" s="21" t="s">
        <v>1201</v>
      </c>
      <c r="Y1" s="3" t="s">
        <v>1088</v>
      </c>
      <c r="Z1" s="3" t="s">
        <v>795</v>
      </c>
      <c r="AA1" s="3" t="s">
        <v>800</v>
      </c>
      <c r="AB1" s="3" t="s">
        <v>799</v>
      </c>
      <c r="AC1" s="3" t="s">
        <v>798</v>
      </c>
      <c r="AD1" s="3" t="s">
        <v>797</v>
      </c>
      <c r="AE1" s="3" t="s">
        <v>796</v>
      </c>
      <c r="AF1" s="2"/>
    </row>
    <row r="2" spans="1:32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3</v>
      </c>
      <c r="L2" s="9">
        <v>5</v>
      </c>
      <c r="M2" s="9" t="s">
        <v>385</v>
      </c>
      <c r="N2" s="9" t="s">
        <v>384</v>
      </c>
      <c r="O2" s="9">
        <v>4</v>
      </c>
      <c r="P2" s="9">
        <v>3</v>
      </c>
      <c r="Q2" s="9">
        <v>5</v>
      </c>
      <c r="R2" s="9">
        <v>4</v>
      </c>
      <c r="S2" s="28">
        <v>3</v>
      </c>
      <c r="T2" s="28">
        <v>5</v>
      </c>
      <c r="U2" s="9">
        <v>5</v>
      </c>
      <c r="V2" s="9">
        <v>4</v>
      </c>
      <c r="W2" s="9">
        <v>5</v>
      </c>
      <c r="X2" s="9">
        <v>5</v>
      </c>
      <c r="Y2" s="9">
        <v>3</v>
      </c>
      <c r="Z2" s="9">
        <v>5</v>
      </c>
      <c r="AA2" s="9">
        <v>2</v>
      </c>
      <c r="AB2" s="9">
        <v>5</v>
      </c>
      <c r="AC2" s="9">
        <v>2</v>
      </c>
      <c r="AD2" s="9">
        <v>5</v>
      </c>
      <c r="AE2" s="9">
        <v>5</v>
      </c>
      <c r="AF2" s="5"/>
    </row>
    <row r="3" spans="1:32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22</v>
      </c>
      <c r="K3" s="12">
        <v>21</v>
      </c>
      <c r="L3" s="12">
        <v>20</v>
      </c>
      <c r="M3" s="12">
        <v>19</v>
      </c>
      <c r="N3" s="12">
        <v>18</v>
      </c>
      <c r="O3" s="12">
        <v>17</v>
      </c>
      <c r="P3" s="12">
        <v>16</v>
      </c>
      <c r="Q3" s="12">
        <v>15</v>
      </c>
      <c r="R3" s="12">
        <v>14</v>
      </c>
      <c r="S3" s="12">
        <v>13</v>
      </c>
      <c r="T3" s="12">
        <v>12</v>
      </c>
      <c r="U3" s="12">
        <v>11</v>
      </c>
      <c r="V3" s="12">
        <v>10</v>
      </c>
      <c r="W3" s="12">
        <v>9</v>
      </c>
      <c r="X3" s="12">
        <v>8</v>
      </c>
      <c r="Y3" s="12">
        <v>7</v>
      </c>
      <c r="Z3" s="12">
        <v>6</v>
      </c>
      <c r="AA3" s="12">
        <v>5</v>
      </c>
      <c r="AB3" s="12">
        <v>4</v>
      </c>
      <c r="AC3" s="12">
        <v>3</v>
      </c>
      <c r="AD3" s="12">
        <v>2</v>
      </c>
      <c r="AE3" s="12">
        <v>1</v>
      </c>
      <c r="AF3" s="6"/>
    </row>
    <row r="4" spans="1:32" ht="15">
      <c r="A4" s="45">
        <v>1</v>
      </c>
      <c r="B4" s="53" t="s">
        <v>2130</v>
      </c>
      <c r="C4" s="54" t="s">
        <v>2131</v>
      </c>
      <c r="D4" s="45" t="s">
        <v>1260</v>
      </c>
      <c r="E4" s="48" t="s">
        <v>1384</v>
      </c>
      <c r="F4" s="45" t="s">
        <v>1130</v>
      </c>
      <c r="G4" s="45">
        <f>SUM(I4:AF4)</f>
        <v>507</v>
      </c>
      <c r="H4" s="43"/>
      <c r="I4" s="8"/>
      <c r="J4" s="8"/>
      <c r="K4" s="8"/>
      <c r="L4" s="8"/>
      <c r="M4" s="8">
        <v>100</v>
      </c>
      <c r="N4" s="8">
        <v>80</v>
      </c>
      <c r="O4" s="8"/>
      <c r="P4" s="8">
        <v>80</v>
      </c>
      <c r="Q4" s="8"/>
      <c r="R4" s="8"/>
      <c r="S4" s="8">
        <v>65</v>
      </c>
      <c r="T4" s="8"/>
      <c r="U4" s="8"/>
      <c r="V4" s="8"/>
      <c r="W4" s="8"/>
      <c r="X4" s="8"/>
      <c r="Y4" s="8"/>
      <c r="Z4" s="8"/>
      <c r="AA4" s="8">
        <v>101</v>
      </c>
      <c r="AB4" s="8"/>
      <c r="AC4" s="8">
        <v>81</v>
      </c>
      <c r="AD4" s="8"/>
      <c r="AE4" s="8"/>
      <c r="AF4" s="6"/>
    </row>
    <row r="5" spans="1:32" ht="15">
      <c r="A5" s="45">
        <v>2</v>
      </c>
      <c r="B5" s="53" t="s">
        <v>1382</v>
      </c>
      <c r="C5" s="54" t="s">
        <v>1383</v>
      </c>
      <c r="D5" s="45" t="s">
        <v>1260</v>
      </c>
      <c r="E5" s="48" t="s">
        <v>1384</v>
      </c>
      <c r="F5" s="45" t="s">
        <v>1130</v>
      </c>
      <c r="G5" s="45">
        <f>SUM(I5:AF5)</f>
        <v>356</v>
      </c>
      <c r="H5" s="43"/>
      <c r="I5" s="8"/>
      <c r="J5" s="8"/>
      <c r="K5" s="8"/>
      <c r="L5" s="8"/>
      <c r="M5" s="8">
        <v>120</v>
      </c>
      <c r="N5" s="8"/>
      <c r="O5" s="8"/>
      <c r="P5" s="8">
        <v>45</v>
      </c>
      <c r="Q5" s="8"/>
      <c r="R5" s="8"/>
      <c r="S5" s="8"/>
      <c r="T5" s="8"/>
      <c r="U5" s="8"/>
      <c r="V5" s="8"/>
      <c r="W5" s="8"/>
      <c r="X5" s="8"/>
      <c r="Y5" s="8"/>
      <c r="Z5" s="8"/>
      <c r="AA5" s="8">
        <v>75</v>
      </c>
      <c r="AB5" s="8"/>
      <c r="AC5" s="8">
        <v>116</v>
      </c>
      <c r="AD5" s="8"/>
      <c r="AE5" s="8"/>
      <c r="AF5" s="6"/>
    </row>
    <row r="6" spans="1:32" ht="15">
      <c r="A6" s="45">
        <v>3</v>
      </c>
      <c r="B6" s="53" t="s">
        <v>627</v>
      </c>
      <c r="C6" s="54" t="s">
        <v>628</v>
      </c>
      <c r="D6" s="45" t="s">
        <v>1260</v>
      </c>
      <c r="E6" s="48" t="s">
        <v>1384</v>
      </c>
      <c r="F6" s="45" t="s">
        <v>1130</v>
      </c>
      <c r="G6" s="45">
        <f>SUM(I6:AF6)</f>
        <v>215</v>
      </c>
      <c r="H6" s="43"/>
      <c r="I6" s="8"/>
      <c r="J6" s="8"/>
      <c r="K6" s="8"/>
      <c r="L6" s="8"/>
      <c r="M6" s="8">
        <v>150</v>
      </c>
      <c r="N6" s="8">
        <v>65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6"/>
    </row>
    <row r="7" spans="1:32" ht="15">
      <c r="A7" s="45">
        <v>4</v>
      </c>
      <c r="B7" s="53" t="s">
        <v>1258</v>
      </c>
      <c r="C7" s="54" t="s">
        <v>1259</v>
      </c>
      <c r="D7" s="45" t="s">
        <v>1260</v>
      </c>
      <c r="E7" s="48" t="s">
        <v>817</v>
      </c>
      <c r="F7" s="45" t="s">
        <v>805</v>
      </c>
      <c r="G7" s="45">
        <f>SUM(I7:AF7)</f>
        <v>205</v>
      </c>
      <c r="H7" s="43"/>
      <c r="I7" s="8"/>
      <c r="J7" s="8"/>
      <c r="K7" s="8">
        <v>80</v>
      </c>
      <c r="L7" s="8"/>
      <c r="M7" s="8"/>
      <c r="N7" s="8">
        <v>25</v>
      </c>
      <c r="O7" s="8"/>
      <c r="P7" s="8">
        <v>40</v>
      </c>
      <c r="Q7" s="8"/>
      <c r="R7" s="8"/>
      <c r="S7" s="8">
        <v>50</v>
      </c>
      <c r="T7" s="8"/>
      <c r="U7" s="8"/>
      <c r="V7" s="8"/>
      <c r="W7" s="8"/>
      <c r="X7" s="8"/>
      <c r="Y7" s="8"/>
      <c r="Z7" s="8"/>
      <c r="AA7" s="8">
        <v>9</v>
      </c>
      <c r="AB7" s="8"/>
      <c r="AC7" s="8"/>
      <c r="AD7" s="8"/>
      <c r="AE7" s="8">
        <v>1</v>
      </c>
      <c r="AF7" s="6"/>
    </row>
    <row r="8" spans="1:32" ht="15">
      <c r="A8" s="45">
        <v>5</v>
      </c>
      <c r="B8" s="53" t="s">
        <v>425</v>
      </c>
      <c r="C8" s="54" t="s">
        <v>426</v>
      </c>
      <c r="D8" s="45" t="s">
        <v>1260</v>
      </c>
      <c r="E8" s="48" t="s">
        <v>1944</v>
      </c>
      <c r="F8" s="45" t="s">
        <v>805</v>
      </c>
      <c r="G8" s="45">
        <f>SUM(I8:AF8)</f>
        <v>160</v>
      </c>
      <c r="H8" s="43"/>
      <c r="I8" s="8"/>
      <c r="J8" s="8"/>
      <c r="K8" s="8"/>
      <c r="L8" s="8"/>
      <c r="M8" s="8">
        <v>75</v>
      </c>
      <c r="N8" s="8">
        <v>20</v>
      </c>
      <c r="O8" s="8"/>
      <c r="P8" s="8">
        <v>65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6"/>
    </row>
    <row r="9" spans="1:32" ht="15">
      <c r="A9" s="45">
        <v>6</v>
      </c>
      <c r="B9" s="53" t="s">
        <v>1605</v>
      </c>
      <c r="C9" s="54" t="s">
        <v>1606</v>
      </c>
      <c r="D9" s="45" t="s">
        <v>1260</v>
      </c>
      <c r="E9" s="48" t="s">
        <v>1607</v>
      </c>
      <c r="F9" s="45" t="s">
        <v>805</v>
      </c>
      <c r="G9" s="45">
        <f>SUM(I9:AF9)</f>
        <v>152</v>
      </c>
      <c r="H9" s="43"/>
      <c r="I9" s="8"/>
      <c r="J9" s="8"/>
      <c r="K9" s="8"/>
      <c r="L9" s="8"/>
      <c r="M9" s="8">
        <v>15</v>
      </c>
      <c r="N9" s="8">
        <v>18</v>
      </c>
      <c r="O9" s="8"/>
      <c r="P9" s="8">
        <v>13</v>
      </c>
      <c r="Q9" s="8"/>
      <c r="R9" s="8"/>
      <c r="S9" s="8">
        <v>15</v>
      </c>
      <c r="T9" s="8"/>
      <c r="U9" s="8">
        <v>1</v>
      </c>
      <c r="V9" s="8"/>
      <c r="W9" s="8">
        <v>10</v>
      </c>
      <c r="X9" s="8"/>
      <c r="Y9" s="8">
        <v>80</v>
      </c>
      <c r="Z9" s="8"/>
      <c r="AA9" s="8"/>
      <c r="AB9" s="8"/>
      <c r="AC9" s="8"/>
      <c r="AD9" s="8"/>
      <c r="AE9" s="8"/>
      <c r="AF9" s="6"/>
    </row>
    <row r="10" spans="1:32" ht="15">
      <c r="A10" s="45">
        <v>7</v>
      </c>
      <c r="B10" s="53" t="s">
        <v>1303</v>
      </c>
      <c r="C10" s="54" t="s">
        <v>1304</v>
      </c>
      <c r="D10" s="45" t="s">
        <v>1260</v>
      </c>
      <c r="E10" s="48" t="s">
        <v>998</v>
      </c>
      <c r="F10" s="45" t="s">
        <v>890</v>
      </c>
      <c r="G10" s="45">
        <f>SUM(I10:AF10)</f>
        <v>150</v>
      </c>
      <c r="H10" s="43"/>
      <c r="I10" s="8"/>
      <c r="J10" s="8"/>
      <c r="K10" s="8"/>
      <c r="L10" s="8"/>
      <c r="M10" s="8"/>
      <c r="N10" s="8"/>
      <c r="O10" s="8">
        <v>40</v>
      </c>
      <c r="P10" s="8"/>
      <c r="Q10" s="8"/>
      <c r="R10" s="8">
        <v>40</v>
      </c>
      <c r="S10" s="8"/>
      <c r="T10" s="8"/>
      <c r="U10" s="8"/>
      <c r="V10" s="8">
        <v>35</v>
      </c>
      <c r="W10" s="8"/>
      <c r="X10" s="8"/>
      <c r="Y10" s="8"/>
      <c r="Z10" s="8"/>
      <c r="AA10" s="8"/>
      <c r="AB10" s="8"/>
      <c r="AC10" s="8"/>
      <c r="AD10" s="8">
        <v>35</v>
      </c>
      <c r="AE10" s="8"/>
      <c r="AF10" s="6"/>
    </row>
    <row r="11" spans="1:32" ht="15">
      <c r="A11" s="45">
        <v>7</v>
      </c>
      <c r="B11" s="53" t="s">
        <v>1305</v>
      </c>
      <c r="C11" s="54" t="s">
        <v>1306</v>
      </c>
      <c r="D11" s="45" t="s">
        <v>1260</v>
      </c>
      <c r="E11" s="48" t="s">
        <v>981</v>
      </c>
      <c r="F11" s="45" t="s">
        <v>890</v>
      </c>
      <c r="G11" s="45">
        <f>SUM(I11:AF11)</f>
        <v>150</v>
      </c>
      <c r="H11" s="43"/>
      <c r="I11" s="8"/>
      <c r="J11" s="8"/>
      <c r="K11" s="8">
        <v>50</v>
      </c>
      <c r="L11" s="8"/>
      <c r="M11" s="8"/>
      <c r="N11" s="8"/>
      <c r="O11" s="8">
        <v>35</v>
      </c>
      <c r="P11" s="8"/>
      <c r="Q11" s="8"/>
      <c r="R11" s="8"/>
      <c r="S11" s="8"/>
      <c r="T11" s="8">
        <v>10</v>
      </c>
      <c r="U11" s="8"/>
      <c r="V11" s="8">
        <v>25</v>
      </c>
      <c r="W11" s="8"/>
      <c r="X11" s="8"/>
      <c r="Y11" s="8"/>
      <c r="Z11" s="8"/>
      <c r="AA11" s="8"/>
      <c r="AB11" s="8"/>
      <c r="AC11" s="8"/>
      <c r="AD11" s="8">
        <v>30</v>
      </c>
      <c r="AE11" s="8"/>
      <c r="AF11" s="6"/>
    </row>
    <row r="12" spans="1:32" ht="15">
      <c r="A12" s="45">
        <v>9</v>
      </c>
      <c r="B12" s="53" t="s">
        <v>1391</v>
      </c>
      <c r="C12" s="54" t="s">
        <v>1392</v>
      </c>
      <c r="D12" s="45" t="s">
        <v>1260</v>
      </c>
      <c r="E12" s="48" t="s">
        <v>970</v>
      </c>
      <c r="F12" s="45" t="s">
        <v>944</v>
      </c>
      <c r="G12" s="45">
        <f>SUM(I12:AF12)</f>
        <v>140</v>
      </c>
      <c r="H12" s="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>
        <v>128</v>
      </c>
      <c r="AB12" s="8"/>
      <c r="AC12" s="8">
        <v>12</v>
      </c>
      <c r="AD12" s="8"/>
      <c r="AE12" s="8"/>
      <c r="AF12" s="6"/>
    </row>
    <row r="13" spans="1:32" ht="15">
      <c r="A13" s="45">
        <v>9</v>
      </c>
      <c r="B13" s="53" t="s">
        <v>2138</v>
      </c>
      <c r="C13" s="54" t="s">
        <v>2139</v>
      </c>
      <c r="D13" s="45" t="s">
        <v>1260</v>
      </c>
      <c r="E13" s="48" t="s">
        <v>1188</v>
      </c>
      <c r="F13" s="45" t="s">
        <v>805</v>
      </c>
      <c r="G13" s="45">
        <f>SUM(I13:AF13)</f>
        <v>140</v>
      </c>
      <c r="H13" s="43"/>
      <c r="I13" s="8"/>
      <c r="J13" s="8"/>
      <c r="K13" s="8"/>
      <c r="L13" s="8"/>
      <c r="M13" s="8">
        <v>55</v>
      </c>
      <c r="N13" s="8"/>
      <c r="O13" s="8"/>
      <c r="P13" s="8">
        <v>55</v>
      </c>
      <c r="Q13" s="8"/>
      <c r="R13" s="8"/>
      <c r="S13" s="8">
        <v>30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6"/>
    </row>
    <row r="14" spans="1:32" ht="15">
      <c r="A14" s="45">
        <v>11</v>
      </c>
      <c r="B14" s="53" t="s">
        <v>1301</v>
      </c>
      <c r="C14" s="54" t="s">
        <v>1302</v>
      </c>
      <c r="D14" s="45" t="s">
        <v>1260</v>
      </c>
      <c r="E14" s="48" t="s">
        <v>998</v>
      </c>
      <c r="F14" s="45" t="s">
        <v>890</v>
      </c>
      <c r="G14" s="45">
        <f>SUM(I14:AF14)</f>
        <v>135</v>
      </c>
      <c r="H14" s="43"/>
      <c r="I14" s="8"/>
      <c r="J14" s="8"/>
      <c r="K14" s="8"/>
      <c r="L14" s="8"/>
      <c r="M14" s="8"/>
      <c r="N14" s="8"/>
      <c r="O14" s="8">
        <v>30</v>
      </c>
      <c r="P14" s="8"/>
      <c r="Q14" s="8"/>
      <c r="R14" s="8">
        <v>35</v>
      </c>
      <c r="S14" s="8"/>
      <c r="T14" s="8"/>
      <c r="U14" s="8"/>
      <c r="V14" s="8">
        <v>30</v>
      </c>
      <c r="W14" s="8"/>
      <c r="X14" s="8"/>
      <c r="Y14" s="8"/>
      <c r="Z14" s="8"/>
      <c r="AA14" s="8"/>
      <c r="AB14" s="8"/>
      <c r="AC14" s="8"/>
      <c r="AD14" s="8">
        <v>40</v>
      </c>
      <c r="AE14" s="8"/>
      <c r="AF14" s="6"/>
    </row>
    <row r="15" spans="1:32" ht="15">
      <c r="A15" s="45">
        <v>12</v>
      </c>
      <c r="B15" s="53" t="s">
        <v>2132</v>
      </c>
      <c r="C15" s="54" t="s">
        <v>2133</v>
      </c>
      <c r="D15" s="45" t="s">
        <v>1260</v>
      </c>
      <c r="E15" s="48" t="s">
        <v>2134</v>
      </c>
      <c r="F15" s="45" t="s">
        <v>805</v>
      </c>
      <c r="G15" s="45">
        <f>SUM(I15:AF15)</f>
        <v>99</v>
      </c>
      <c r="H15" s="43"/>
      <c r="I15" s="8"/>
      <c r="J15" s="8"/>
      <c r="K15" s="8"/>
      <c r="L15" s="8"/>
      <c r="M15" s="8"/>
      <c r="N15" s="8">
        <v>38</v>
      </c>
      <c r="O15" s="8"/>
      <c r="P15" s="8">
        <v>21</v>
      </c>
      <c r="Q15" s="8"/>
      <c r="R15" s="8"/>
      <c r="S15" s="8">
        <v>40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6"/>
    </row>
    <row r="16" spans="1:32" ht="15">
      <c r="A16" s="45">
        <v>12</v>
      </c>
      <c r="B16" s="53" t="s">
        <v>1421</v>
      </c>
      <c r="C16" s="54" t="s">
        <v>1422</v>
      </c>
      <c r="D16" s="45" t="s">
        <v>1260</v>
      </c>
      <c r="E16" s="48" t="s">
        <v>1076</v>
      </c>
      <c r="F16" s="45" t="s">
        <v>1066</v>
      </c>
      <c r="G16" s="45">
        <f>SUM(I16:AF16)</f>
        <v>99</v>
      </c>
      <c r="H16" s="43"/>
      <c r="I16" s="8"/>
      <c r="J16" s="8"/>
      <c r="K16" s="8"/>
      <c r="L16" s="8"/>
      <c r="M16" s="8">
        <v>25</v>
      </c>
      <c r="N16" s="8">
        <v>54</v>
      </c>
      <c r="O16" s="8"/>
      <c r="P16" s="8"/>
      <c r="Q16" s="8">
        <v>10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>
        <v>10</v>
      </c>
      <c r="AC16" s="8"/>
      <c r="AD16" s="8"/>
      <c r="AE16" s="8"/>
      <c r="AF16" s="6"/>
    </row>
    <row r="17" spans="1:32" ht="15">
      <c r="A17" s="45">
        <v>14</v>
      </c>
      <c r="B17" s="53" t="s">
        <v>1823</v>
      </c>
      <c r="C17" s="54" t="s">
        <v>1824</v>
      </c>
      <c r="D17" s="45" t="s">
        <v>1260</v>
      </c>
      <c r="E17" s="48" t="s">
        <v>1017</v>
      </c>
      <c r="F17" s="45" t="s">
        <v>985</v>
      </c>
      <c r="G17" s="45">
        <f>SUM(I17:AF17)</f>
        <v>95</v>
      </c>
      <c r="H17" s="43"/>
      <c r="I17" s="8"/>
      <c r="J17" s="8"/>
      <c r="K17" s="8">
        <v>55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v>40</v>
      </c>
      <c r="W17" s="8"/>
      <c r="X17" s="8"/>
      <c r="Y17" s="8"/>
      <c r="Z17" s="8"/>
      <c r="AA17" s="8"/>
      <c r="AB17" s="8"/>
      <c r="AC17" s="8"/>
      <c r="AD17" s="8"/>
      <c r="AE17" s="8"/>
      <c r="AF17" s="6"/>
    </row>
    <row r="18" spans="1:32" ht="15">
      <c r="A18" s="45">
        <v>15</v>
      </c>
      <c r="B18" s="53" t="s">
        <v>1307</v>
      </c>
      <c r="C18" s="54" t="s">
        <v>1308</v>
      </c>
      <c r="D18" s="45" t="s">
        <v>1260</v>
      </c>
      <c r="E18" s="48" t="s">
        <v>1062</v>
      </c>
      <c r="F18" s="45" t="s">
        <v>985</v>
      </c>
      <c r="G18" s="45">
        <f>SUM(I18:AF18)</f>
        <v>90</v>
      </c>
      <c r="H18" s="43"/>
      <c r="I18" s="8"/>
      <c r="J18" s="8"/>
      <c r="K18" s="8">
        <v>65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>
        <v>25</v>
      </c>
      <c r="AE18" s="8"/>
      <c r="AF18" s="6"/>
    </row>
    <row r="19" spans="1:32" ht="15">
      <c r="A19" s="45">
        <v>16</v>
      </c>
      <c r="B19" s="53" t="s">
        <v>633</v>
      </c>
      <c r="C19" s="54" t="s">
        <v>634</v>
      </c>
      <c r="D19" s="45" t="s">
        <v>1260</v>
      </c>
      <c r="E19" s="48" t="s">
        <v>635</v>
      </c>
      <c r="F19" s="45" t="s">
        <v>2032</v>
      </c>
      <c r="G19" s="45">
        <f>SUM(I19:AF19)</f>
        <v>87</v>
      </c>
      <c r="H19" s="43"/>
      <c r="I19" s="8"/>
      <c r="J19" s="8"/>
      <c r="K19" s="8"/>
      <c r="L19" s="8"/>
      <c r="M19" s="8">
        <v>65</v>
      </c>
      <c r="N19" s="8">
        <v>22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6"/>
    </row>
    <row r="20" spans="1:32" ht="15">
      <c r="A20" s="45">
        <v>17</v>
      </c>
      <c r="B20" s="53" t="s">
        <v>1431</v>
      </c>
      <c r="C20" s="54" t="s">
        <v>1432</v>
      </c>
      <c r="D20" s="45" t="s">
        <v>1260</v>
      </c>
      <c r="E20" s="48" t="s">
        <v>1433</v>
      </c>
      <c r="F20" s="45" t="s">
        <v>1023</v>
      </c>
      <c r="G20" s="45">
        <f>SUM(I20:AF20)</f>
        <v>86</v>
      </c>
      <c r="H20" s="43"/>
      <c r="I20" s="8"/>
      <c r="J20" s="8"/>
      <c r="K20" s="8">
        <v>45</v>
      </c>
      <c r="L20" s="8"/>
      <c r="M20" s="8"/>
      <c r="N20" s="8"/>
      <c r="O20" s="8"/>
      <c r="P20" s="8">
        <v>8</v>
      </c>
      <c r="Q20" s="8"/>
      <c r="R20" s="8">
        <v>20</v>
      </c>
      <c r="S20" s="8">
        <v>8</v>
      </c>
      <c r="T20" s="8"/>
      <c r="U20" s="8"/>
      <c r="V20" s="8"/>
      <c r="W20" s="8"/>
      <c r="X20" s="8"/>
      <c r="Y20" s="8"/>
      <c r="Z20" s="8"/>
      <c r="AA20" s="8"/>
      <c r="AB20" s="8">
        <v>5</v>
      </c>
      <c r="AC20" s="8"/>
      <c r="AD20" s="8"/>
      <c r="AE20" s="8"/>
      <c r="AF20" s="6"/>
    </row>
    <row r="21" spans="1:32" ht="15">
      <c r="A21" s="45">
        <v>18</v>
      </c>
      <c r="B21" s="53" t="s">
        <v>709</v>
      </c>
      <c r="C21" s="54" t="s">
        <v>699</v>
      </c>
      <c r="D21" s="45" t="s">
        <v>1260</v>
      </c>
      <c r="E21" s="48" t="s">
        <v>970</v>
      </c>
      <c r="F21" s="45" t="s">
        <v>429</v>
      </c>
      <c r="G21" s="45">
        <f>SUM(I21:AF21)</f>
        <v>85</v>
      </c>
      <c r="H21" s="43"/>
      <c r="I21" s="8"/>
      <c r="J21" s="8"/>
      <c r="K21" s="8"/>
      <c r="L21" s="8"/>
      <c r="M21" s="8">
        <v>85</v>
      </c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6"/>
    </row>
    <row r="22" spans="1:32" ht="15">
      <c r="A22" s="45">
        <v>19</v>
      </c>
      <c r="B22" s="53" t="s">
        <v>2127</v>
      </c>
      <c r="C22" s="54" t="s">
        <v>2128</v>
      </c>
      <c r="D22" s="45" t="s">
        <v>1260</v>
      </c>
      <c r="E22" s="48" t="s">
        <v>2129</v>
      </c>
      <c r="F22" s="45" t="s">
        <v>805</v>
      </c>
      <c r="G22" s="45">
        <f>SUM(I22:AF22)</f>
        <v>80</v>
      </c>
      <c r="H22" s="43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v>80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6"/>
    </row>
    <row r="23" spans="1:32" ht="15">
      <c r="A23" s="45">
        <v>19</v>
      </c>
      <c r="B23" s="53" t="s">
        <v>1385</v>
      </c>
      <c r="C23" s="54" t="s">
        <v>1386</v>
      </c>
      <c r="D23" s="45" t="s">
        <v>1260</v>
      </c>
      <c r="E23" s="48" t="s">
        <v>1384</v>
      </c>
      <c r="F23" s="45" t="s">
        <v>1130</v>
      </c>
      <c r="G23" s="45">
        <f>SUM(I23:AF23)</f>
        <v>80</v>
      </c>
      <c r="H23" s="43"/>
      <c r="I23" s="8"/>
      <c r="J23" s="8"/>
      <c r="K23" s="8"/>
      <c r="L23" s="8"/>
      <c r="M23" s="8">
        <v>10</v>
      </c>
      <c r="N23" s="8"/>
      <c r="O23" s="8"/>
      <c r="P23" s="8">
        <v>50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>
        <v>20</v>
      </c>
      <c r="AD23" s="8"/>
      <c r="AE23" s="8"/>
      <c r="AF23" s="6"/>
    </row>
    <row r="24" spans="1:32" ht="15">
      <c r="A24" s="45">
        <v>19</v>
      </c>
      <c r="B24" s="53" t="s">
        <v>2331</v>
      </c>
      <c r="C24" s="54" t="s">
        <v>2332</v>
      </c>
      <c r="D24" s="45" t="s">
        <v>1260</v>
      </c>
      <c r="E24" s="48" t="s">
        <v>970</v>
      </c>
      <c r="F24" s="45" t="s">
        <v>835</v>
      </c>
      <c r="G24" s="45">
        <f>SUM(I24:AF24)</f>
        <v>80</v>
      </c>
      <c r="H24" s="43"/>
      <c r="I24" s="8"/>
      <c r="J24" s="8">
        <v>80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6"/>
    </row>
    <row r="25" spans="1:32" ht="15">
      <c r="A25" s="45">
        <v>22</v>
      </c>
      <c r="B25" s="53" t="s">
        <v>427</v>
      </c>
      <c r="C25" s="54" t="s">
        <v>428</v>
      </c>
      <c r="D25" s="45" t="s">
        <v>1260</v>
      </c>
      <c r="E25" s="48" t="s">
        <v>970</v>
      </c>
      <c r="F25" s="45" t="s">
        <v>429</v>
      </c>
      <c r="G25" s="45">
        <f>SUM(I25:AF25)</f>
        <v>67</v>
      </c>
      <c r="H25" s="43"/>
      <c r="I25" s="8"/>
      <c r="J25" s="8"/>
      <c r="K25" s="8"/>
      <c r="L25" s="8"/>
      <c r="M25" s="8">
        <v>17</v>
      </c>
      <c r="N25" s="8">
        <v>32</v>
      </c>
      <c r="O25" s="8"/>
      <c r="P25" s="8">
        <v>18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6"/>
    </row>
    <row r="26" spans="1:32" ht="15">
      <c r="A26" s="45">
        <v>23</v>
      </c>
      <c r="B26" s="53" t="s">
        <v>1608</v>
      </c>
      <c r="C26" s="54" t="s">
        <v>1609</v>
      </c>
      <c r="D26" s="45" t="s">
        <v>1260</v>
      </c>
      <c r="E26" s="48" t="s">
        <v>1598</v>
      </c>
      <c r="F26" s="45" t="s">
        <v>1087</v>
      </c>
      <c r="G26" s="45">
        <f>SUM(I26:AF26)</f>
        <v>65</v>
      </c>
      <c r="H26" s="4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65</v>
      </c>
      <c r="Z26" s="8"/>
      <c r="AA26" s="8"/>
      <c r="AB26" s="8"/>
      <c r="AC26" s="8"/>
      <c r="AD26" s="8"/>
      <c r="AE26" s="8"/>
      <c r="AF26" s="6"/>
    </row>
    <row r="27" spans="1:32" ht="15">
      <c r="A27" s="45">
        <v>24</v>
      </c>
      <c r="B27" s="53" t="s">
        <v>2014</v>
      </c>
      <c r="C27" s="54" t="s">
        <v>2015</v>
      </c>
      <c r="D27" s="45" t="s">
        <v>1260</v>
      </c>
      <c r="E27" s="48" t="s">
        <v>1607</v>
      </c>
      <c r="F27" s="45" t="s">
        <v>805</v>
      </c>
      <c r="G27" s="45">
        <f>SUM(I27:AF27)</f>
        <v>56</v>
      </c>
      <c r="H27" s="43"/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55</v>
      </c>
      <c r="T27" s="8"/>
      <c r="U27" s="8">
        <v>1</v>
      </c>
      <c r="V27" s="8"/>
      <c r="W27" s="8"/>
      <c r="X27" s="8"/>
      <c r="Y27" s="8"/>
      <c r="Z27" s="8"/>
      <c r="AA27" s="8"/>
      <c r="AB27" s="8"/>
      <c r="AC27" s="8"/>
      <c r="AD27" s="8"/>
      <c r="AE27" s="8"/>
      <c r="AF27" s="6"/>
    </row>
    <row r="28" spans="1:32" ht="15">
      <c r="A28" s="45">
        <v>25</v>
      </c>
      <c r="B28" s="53" t="s">
        <v>1610</v>
      </c>
      <c r="C28" s="54" t="s">
        <v>1611</v>
      </c>
      <c r="D28" s="45" t="s">
        <v>1260</v>
      </c>
      <c r="E28" s="48" t="s">
        <v>1093</v>
      </c>
      <c r="F28" s="45" t="s">
        <v>1087</v>
      </c>
      <c r="G28" s="45">
        <f>SUM(I28:AF28)</f>
        <v>55</v>
      </c>
      <c r="H28" s="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55</v>
      </c>
      <c r="Z28" s="8"/>
      <c r="AA28" s="8"/>
      <c r="AB28" s="8"/>
      <c r="AC28" s="8"/>
      <c r="AD28" s="8"/>
      <c r="AE28" s="8"/>
      <c r="AF28" s="6"/>
    </row>
    <row r="29" spans="1:32" ht="15">
      <c r="A29" s="45">
        <v>25</v>
      </c>
      <c r="B29" s="53" t="s">
        <v>2333</v>
      </c>
      <c r="C29" s="54" t="s">
        <v>2334</v>
      </c>
      <c r="D29" s="45" t="s">
        <v>1260</v>
      </c>
      <c r="E29" s="48" t="s">
        <v>970</v>
      </c>
      <c r="F29" s="45" t="s">
        <v>835</v>
      </c>
      <c r="G29" s="45">
        <f>SUM(I29:AF29)</f>
        <v>55</v>
      </c>
      <c r="H29" s="43"/>
      <c r="I29" s="8"/>
      <c r="J29" s="8">
        <v>55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6"/>
    </row>
    <row r="30" spans="1:32" ht="15">
      <c r="A30" s="45">
        <v>27</v>
      </c>
      <c r="B30" s="53" t="s">
        <v>3</v>
      </c>
      <c r="C30" s="54" t="s">
        <v>4</v>
      </c>
      <c r="D30" s="45" t="s">
        <v>1260</v>
      </c>
      <c r="E30" s="48" t="s">
        <v>5</v>
      </c>
      <c r="F30" s="45" t="s">
        <v>1023</v>
      </c>
      <c r="G30" s="45">
        <f>SUM(I30:AF30)</f>
        <v>53</v>
      </c>
      <c r="H30" s="43"/>
      <c r="I30" s="8"/>
      <c r="J30" s="8"/>
      <c r="K30" s="8"/>
      <c r="L30" s="8"/>
      <c r="M30" s="8">
        <v>35</v>
      </c>
      <c r="N30" s="8"/>
      <c r="O30" s="8"/>
      <c r="P30" s="8">
        <v>9</v>
      </c>
      <c r="Q30" s="8"/>
      <c r="R30" s="8"/>
      <c r="S30" s="8">
        <v>9</v>
      </c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6"/>
    </row>
    <row r="31" spans="1:32" ht="15">
      <c r="A31" s="45">
        <v>28</v>
      </c>
      <c r="B31" s="53" t="s">
        <v>1387</v>
      </c>
      <c r="C31" s="54" t="s">
        <v>1388</v>
      </c>
      <c r="D31" s="45" t="s">
        <v>1260</v>
      </c>
      <c r="E31" s="48" t="s">
        <v>1389</v>
      </c>
      <c r="F31" s="45" t="s">
        <v>814</v>
      </c>
      <c r="G31" s="45">
        <f>SUM(I31:AF31)</f>
        <v>52</v>
      </c>
      <c r="H31" s="43"/>
      <c r="I31" s="8"/>
      <c r="J31" s="8"/>
      <c r="K31" s="8"/>
      <c r="L31" s="8"/>
      <c r="M31" s="8">
        <v>30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>
        <v>8</v>
      </c>
      <c r="AB31" s="8"/>
      <c r="AC31" s="8">
        <v>14</v>
      </c>
      <c r="AD31" s="8"/>
      <c r="AE31" s="8"/>
      <c r="AF31" s="6"/>
    </row>
    <row r="32" spans="1:32" ht="15">
      <c r="A32" s="45">
        <v>29</v>
      </c>
      <c r="B32" s="53" t="s">
        <v>629</v>
      </c>
      <c r="C32" s="54" t="s">
        <v>630</v>
      </c>
      <c r="D32" s="45" t="s">
        <v>1260</v>
      </c>
      <c r="E32" s="48" t="s">
        <v>817</v>
      </c>
      <c r="F32" s="45" t="s">
        <v>805</v>
      </c>
      <c r="G32" s="45">
        <f>SUM(I32:AF32)</f>
        <v>45</v>
      </c>
      <c r="H32" s="43"/>
      <c r="I32" s="8"/>
      <c r="J32" s="8"/>
      <c r="K32" s="8"/>
      <c r="L32" s="8"/>
      <c r="M32" s="8"/>
      <c r="N32" s="8">
        <v>45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6"/>
    </row>
    <row r="33" spans="1:32" ht="15">
      <c r="A33" s="45">
        <v>29</v>
      </c>
      <c r="B33" s="53" t="s">
        <v>710</v>
      </c>
      <c r="C33" s="54" t="s">
        <v>711</v>
      </c>
      <c r="D33" s="45" t="s">
        <v>1260</v>
      </c>
      <c r="E33" s="48" t="s">
        <v>1607</v>
      </c>
      <c r="F33" s="45" t="s">
        <v>805</v>
      </c>
      <c r="G33" s="45">
        <f>SUM(I33:AF33)</f>
        <v>45</v>
      </c>
      <c r="H33" s="43"/>
      <c r="I33" s="8"/>
      <c r="J33" s="8"/>
      <c r="K33" s="8"/>
      <c r="L33" s="8"/>
      <c r="M33" s="8">
        <v>45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6"/>
    </row>
    <row r="34" spans="1:32" ht="15">
      <c r="A34" s="45">
        <v>31</v>
      </c>
      <c r="B34" s="53" t="s">
        <v>2335</v>
      </c>
      <c r="C34" s="54" t="s">
        <v>2336</v>
      </c>
      <c r="D34" s="45" t="s">
        <v>1260</v>
      </c>
      <c r="E34" s="48" t="s">
        <v>970</v>
      </c>
      <c r="F34" s="45" t="s">
        <v>1584</v>
      </c>
      <c r="G34" s="45">
        <f>SUM(I34:AF34)</f>
        <v>40</v>
      </c>
      <c r="H34" s="43"/>
      <c r="I34" s="8"/>
      <c r="J34" s="8">
        <v>40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6"/>
    </row>
    <row r="35" spans="1:32" ht="15">
      <c r="A35" s="45">
        <v>32</v>
      </c>
      <c r="B35" s="53" t="s">
        <v>2135</v>
      </c>
      <c r="C35" s="54" t="s">
        <v>2136</v>
      </c>
      <c r="D35" s="45" t="s">
        <v>1260</v>
      </c>
      <c r="E35" s="48" t="s">
        <v>2137</v>
      </c>
      <c r="F35" s="45" t="s">
        <v>805</v>
      </c>
      <c r="G35" s="45">
        <f>SUM(I35:AF35)</f>
        <v>35</v>
      </c>
      <c r="H35" s="43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35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6"/>
    </row>
    <row r="36" spans="1:32" ht="15">
      <c r="A36" s="45">
        <v>32</v>
      </c>
      <c r="B36" s="53" t="s">
        <v>2337</v>
      </c>
      <c r="C36" s="54" t="s">
        <v>2338</v>
      </c>
      <c r="D36" s="45" t="s">
        <v>1260</v>
      </c>
      <c r="E36" s="48" t="s">
        <v>970</v>
      </c>
      <c r="F36" s="45" t="s">
        <v>835</v>
      </c>
      <c r="G36" s="45">
        <f>SUM(I36:AF36)</f>
        <v>35</v>
      </c>
      <c r="H36" s="43"/>
      <c r="I36" s="8"/>
      <c r="J36" s="8">
        <v>35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6"/>
    </row>
    <row r="37" spans="1:32" ht="15">
      <c r="A37" s="45">
        <v>34</v>
      </c>
      <c r="B37" s="53" t="s">
        <v>438</v>
      </c>
      <c r="C37" s="54" t="s">
        <v>439</v>
      </c>
      <c r="D37" s="45" t="s">
        <v>1260</v>
      </c>
      <c r="E37" s="48" t="s">
        <v>440</v>
      </c>
      <c r="F37" s="45" t="s">
        <v>814</v>
      </c>
      <c r="G37" s="45">
        <f>SUM(I37:AF37)</f>
        <v>34</v>
      </c>
      <c r="H37" s="43"/>
      <c r="I37" s="8"/>
      <c r="J37" s="8"/>
      <c r="K37" s="8"/>
      <c r="L37" s="8"/>
      <c r="M37" s="8">
        <v>12</v>
      </c>
      <c r="N37" s="8">
        <v>17</v>
      </c>
      <c r="O37" s="8"/>
      <c r="P37" s="8">
        <v>5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6"/>
    </row>
    <row r="38" spans="1:32" ht="15">
      <c r="A38" s="45">
        <v>35</v>
      </c>
      <c r="B38" s="53" t="s">
        <v>304</v>
      </c>
      <c r="C38" s="54" t="s">
        <v>305</v>
      </c>
      <c r="D38" s="45" t="s">
        <v>1260</v>
      </c>
      <c r="E38" s="48" t="s">
        <v>306</v>
      </c>
      <c r="F38" s="45" t="s">
        <v>1023</v>
      </c>
      <c r="G38" s="45">
        <f>SUM(I38:AF38)</f>
        <v>30</v>
      </c>
      <c r="H38" s="43"/>
      <c r="I38" s="8"/>
      <c r="J38" s="8"/>
      <c r="K38" s="8"/>
      <c r="L38" s="8"/>
      <c r="M38" s="8"/>
      <c r="N38" s="8"/>
      <c r="O38" s="8"/>
      <c r="P38" s="8"/>
      <c r="Q38" s="8"/>
      <c r="R38" s="8">
        <v>30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6"/>
    </row>
    <row r="39" spans="1:32" ht="15">
      <c r="A39" s="45">
        <v>36</v>
      </c>
      <c r="B39" s="53" t="s">
        <v>631</v>
      </c>
      <c r="C39" s="54" t="s">
        <v>632</v>
      </c>
      <c r="D39" s="45" t="s">
        <v>1260</v>
      </c>
      <c r="E39" s="48" t="s">
        <v>477</v>
      </c>
      <c r="F39" s="45" t="s">
        <v>814</v>
      </c>
      <c r="G39" s="45">
        <f>SUM(I39:AF39)</f>
        <v>28</v>
      </c>
      <c r="H39" s="43"/>
      <c r="I39" s="8"/>
      <c r="J39" s="8"/>
      <c r="K39" s="8"/>
      <c r="L39" s="8"/>
      <c r="M39" s="8"/>
      <c r="N39" s="8">
        <v>28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6"/>
    </row>
    <row r="40" spans="1:32" ht="15">
      <c r="A40" s="45">
        <v>37</v>
      </c>
      <c r="B40" s="53" t="s">
        <v>1266</v>
      </c>
      <c r="C40" s="54" t="s">
        <v>1267</v>
      </c>
      <c r="D40" s="45" t="s">
        <v>1260</v>
      </c>
      <c r="E40" s="48" t="s">
        <v>882</v>
      </c>
      <c r="F40" s="45" t="s">
        <v>805</v>
      </c>
      <c r="G40" s="45">
        <f>SUM(I40:AF40)</f>
        <v>27</v>
      </c>
      <c r="H40" s="43"/>
      <c r="I40" s="8"/>
      <c r="J40" s="8"/>
      <c r="K40" s="8"/>
      <c r="L40" s="8"/>
      <c r="M40" s="8"/>
      <c r="N40" s="8"/>
      <c r="O40" s="8"/>
      <c r="P40" s="8"/>
      <c r="Q40" s="8"/>
      <c r="R40" s="8"/>
      <c r="S40" s="8">
        <v>6</v>
      </c>
      <c r="T40" s="8"/>
      <c r="U40" s="8">
        <v>1</v>
      </c>
      <c r="V40" s="8"/>
      <c r="W40" s="8"/>
      <c r="X40" s="8"/>
      <c r="Y40" s="8"/>
      <c r="Z40" s="8"/>
      <c r="AA40" s="8"/>
      <c r="AB40" s="8"/>
      <c r="AC40" s="8">
        <v>19</v>
      </c>
      <c r="AD40" s="8"/>
      <c r="AE40" s="8">
        <v>1</v>
      </c>
      <c r="AF40" s="6"/>
    </row>
    <row r="41" spans="1:32" ht="15">
      <c r="A41" s="45">
        <v>38</v>
      </c>
      <c r="B41" s="53" t="s">
        <v>639</v>
      </c>
      <c r="C41" s="54" t="s">
        <v>640</v>
      </c>
      <c r="D41" s="45" t="s">
        <v>1260</v>
      </c>
      <c r="E41" s="48" t="s">
        <v>641</v>
      </c>
      <c r="F41" s="45" t="s">
        <v>641</v>
      </c>
      <c r="G41" s="45">
        <f>SUM(I41:AF41)</f>
        <v>24</v>
      </c>
      <c r="H41" s="43"/>
      <c r="I41" s="8"/>
      <c r="J41" s="8"/>
      <c r="K41" s="8"/>
      <c r="L41" s="8"/>
      <c r="M41" s="8">
        <v>8</v>
      </c>
      <c r="N41" s="8">
        <v>16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6"/>
    </row>
    <row r="42" spans="1:32" ht="15">
      <c r="A42" s="45">
        <v>39</v>
      </c>
      <c r="B42" s="53" t="s">
        <v>636</v>
      </c>
      <c r="C42" s="54" t="s">
        <v>637</v>
      </c>
      <c r="D42" s="45" t="s">
        <v>1260</v>
      </c>
      <c r="E42" s="48" t="s">
        <v>638</v>
      </c>
      <c r="F42" s="45" t="s">
        <v>1130</v>
      </c>
      <c r="G42" s="45">
        <f>SUM(I42:AF42)</f>
        <v>22</v>
      </c>
      <c r="H42" s="43"/>
      <c r="I42" s="8"/>
      <c r="J42" s="8"/>
      <c r="K42" s="8"/>
      <c r="L42" s="8"/>
      <c r="M42" s="8">
        <v>3</v>
      </c>
      <c r="N42" s="8">
        <v>19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6"/>
    </row>
    <row r="43" spans="1:32" ht="15">
      <c r="A43" s="45">
        <v>39</v>
      </c>
      <c r="B43" s="53" t="s">
        <v>714</v>
      </c>
      <c r="C43" s="54" t="s">
        <v>700</v>
      </c>
      <c r="D43" s="45" t="s">
        <v>1260</v>
      </c>
      <c r="E43" s="48" t="s">
        <v>641</v>
      </c>
      <c r="F43" s="45" t="s">
        <v>641</v>
      </c>
      <c r="G43" s="45">
        <f>SUM(I43:AF43)</f>
        <v>22</v>
      </c>
      <c r="H43" s="43"/>
      <c r="I43" s="8"/>
      <c r="J43" s="8"/>
      <c r="K43" s="8"/>
      <c r="L43" s="8"/>
      <c r="M43" s="8">
        <v>22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6"/>
    </row>
    <row r="44" spans="1:32" ht="15">
      <c r="A44" s="45">
        <v>41</v>
      </c>
      <c r="B44" s="53" t="s">
        <v>2140</v>
      </c>
      <c r="C44" s="54" t="s">
        <v>2141</v>
      </c>
      <c r="D44" s="45" t="s">
        <v>1260</v>
      </c>
      <c r="E44" s="48" t="s">
        <v>1607</v>
      </c>
      <c r="F44" s="45" t="s">
        <v>805</v>
      </c>
      <c r="G44" s="45">
        <f>SUM(I44:AF44)</f>
        <v>21</v>
      </c>
      <c r="H44" s="43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v>21</v>
      </c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6"/>
    </row>
    <row r="45" spans="1:32" ht="15">
      <c r="A45" s="45">
        <v>42</v>
      </c>
      <c r="B45" s="53" t="s">
        <v>2018</v>
      </c>
      <c r="C45" s="54" t="s">
        <v>2019</v>
      </c>
      <c r="D45" s="45" t="s">
        <v>1260</v>
      </c>
      <c r="E45" s="48" t="s">
        <v>1607</v>
      </c>
      <c r="F45" s="45" t="s">
        <v>805</v>
      </c>
      <c r="G45" s="45">
        <f>SUM(I45:AF45)</f>
        <v>20</v>
      </c>
      <c r="H45" s="43"/>
      <c r="I45" s="8"/>
      <c r="J45" s="8"/>
      <c r="K45" s="8"/>
      <c r="L45" s="8"/>
      <c r="M45" s="8">
        <v>14</v>
      </c>
      <c r="N45" s="8"/>
      <c r="O45" s="8"/>
      <c r="P45" s="8"/>
      <c r="Q45" s="8"/>
      <c r="R45" s="8"/>
      <c r="S45" s="8">
        <v>5</v>
      </c>
      <c r="T45" s="8"/>
      <c r="U45" s="8">
        <v>1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6"/>
    </row>
    <row r="46" spans="1:32" ht="15">
      <c r="A46" s="45">
        <v>43</v>
      </c>
      <c r="B46" s="53" t="s">
        <v>715</v>
      </c>
      <c r="C46" s="54" t="s">
        <v>701</v>
      </c>
      <c r="D46" s="45" t="s">
        <v>1260</v>
      </c>
      <c r="E46" s="48" t="s">
        <v>702</v>
      </c>
      <c r="F46" s="45" t="s">
        <v>429</v>
      </c>
      <c r="G46" s="45">
        <f>SUM(I46:AF46)</f>
        <v>19</v>
      </c>
      <c r="H46" s="43"/>
      <c r="I46" s="8"/>
      <c r="J46" s="8"/>
      <c r="K46" s="8"/>
      <c r="L46" s="8"/>
      <c r="M46" s="8">
        <v>19</v>
      </c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6"/>
    </row>
    <row r="47" spans="1:32" ht="15">
      <c r="A47" s="45">
        <v>43</v>
      </c>
      <c r="B47" s="53" t="s">
        <v>1711</v>
      </c>
      <c r="C47" s="54" t="s">
        <v>1712</v>
      </c>
      <c r="D47" s="45" t="s">
        <v>1260</v>
      </c>
      <c r="E47" s="48" t="s">
        <v>1713</v>
      </c>
      <c r="F47" s="45" t="s">
        <v>1215</v>
      </c>
      <c r="G47" s="45">
        <f>SUM(I47:AF47)</f>
        <v>19</v>
      </c>
      <c r="H47" s="43"/>
      <c r="I47" s="8"/>
      <c r="J47" s="8"/>
      <c r="K47" s="8"/>
      <c r="L47" s="8">
        <v>9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>
        <v>10</v>
      </c>
      <c r="Y47" s="8"/>
      <c r="Z47" s="8"/>
      <c r="AA47" s="8"/>
      <c r="AB47" s="8"/>
      <c r="AC47" s="8"/>
      <c r="AD47" s="8"/>
      <c r="AE47" s="8"/>
      <c r="AF47" s="6"/>
    </row>
    <row r="48" spans="1:32" ht="15">
      <c r="A48" s="45">
        <v>43</v>
      </c>
      <c r="B48" s="53" t="s">
        <v>1714</v>
      </c>
      <c r="C48" s="54" t="s">
        <v>1715</v>
      </c>
      <c r="D48" s="45" t="s">
        <v>1260</v>
      </c>
      <c r="E48" s="48" t="s">
        <v>1233</v>
      </c>
      <c r="F48" s="45" t="s">
        <v>1215</v>
      </c>
      <c r="G48" s="45">
        <f>SUM(I48:AF48)</f>
        <v>19</v>
      </c>
      <c r="H48" s="43"/>
      <c r="I48" s="8"/>
      <c r="J48" s="8"/>
      <c r="K48" s="8"/>
      <c r="L48" s="8">
        <v>10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9</v>
      </c>
      <c r="Y48" s="8"/>
      <c r="Z48" s="8"/>
      <c r="AA48" s="8"/>
      <c r="AB48" s="8"/>
      <c r="AC48" s="8"/>
      <c r="AD48" s="8"/>
      <c r="AE48" s="8"/>
      <c r="AF48" s="6"/>
    </row>
    <row r="49" spans="1:32" ht="15">
      <c r="A49" s="45">
        <v>46</v>
      </c>
      <c r="B49" s="53" t="s">
        <v>1423</v>
      </c>
      <c r="C49" s="54" t="s">
        <v>1424</v>
      </c>
      <c r="D49" s="45" t="s">
        <v>1260</v>
      </c>
      <c r="E49" s="48" t="s">
        <v>1065</v>
      </c>
      <c r="F49" s="45" t="s">
        <v>1066</v>
      </c>
      <c r="G49" s="45">
        <f>SUM(I49:AF49)</f>
        <v>17</v>
      </c>
      <c r="H49" s="43"/>
      <c r="I49" s="8"/>
      <c r="J49" s="8"/>
      <c r="K49" s="8"/>
      <c r="L49" s="8"/>
      <c r="M49" s="8"/>
      <c r="N49" s="8"/>
      <c r="O49" s="8"/>
      <c r="P49" s="8"/>
      <c r="Q49" s="8">
        <v>8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>
        <v>9</v>
      </c>
      <c r="AC49" s="8"/>
      <c r="AD49" s="8"/>
      <c r="AE49" s="8"/>
      <c r="AF49" s="6"/>
    </row>
    <row r="50" spans="1:32" ht="15">
      <c r="A50" s="45">
        <v>46</v>
      </c>
      <c r="B50" s="53" t="s">
        <v>0</v>
      </c>
      <c r="C50" s="54" t="s">
        <v>1</v>
      </c>
      <c r="D50" s="45" t="s">
        <v>1260</v>
      </c>
      <c r="E50" s="48" t="s">
        <v>2</v>
      </c>
      <c r="F50" s="45" t="s">
        <v>805</v>
      </c>
      <c r="G50" s="45">
        <f>SUM(I50:AF50)</f>
        <v>17</v>
      </c>
      <c r="H50" s="43"/>
      <c r="I50" s="8"/>
      <c r="J50" s="8"/>
      <c r="K50" s="8"/>
      <c r="L50" s="8"/>
      <c r="M50" s="8">
        <v>13</v>
      </c>
      <c r="N50" s="8"/>
      <c r="O50" s="8"/>
      <c r="P50" s="8"/>
      <c r="Q50" s="8"/>
      <c r="R50" s="8"/>
      <c r="S50" s="8">
        <v>4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6"/>
    </row>
    <row r="51" spans="1:32" ht="15">
      <c r="A51" s="45">
        <v>48</v>
      </c>
      <c r="B51" s="53" t="s">
        <v>430</v>
      </c>
      <c r="C51" s="54" t="s">
        <v>431</v>
      </c>
      <c r="D51" s="45" t="s">
        <v>1260</v>
      </c>
      <c r="E51" s="48" t="s">
        <v>432</v>
      </c>
      <c r="F51" s="45" t="s">
        <v>814</v>
      </c>
      <c r="G51" s="45">
        <f>SUM(I51:AF51)</f>
        <v>16</v>
      </c>
      <c r="H51" s="43"/>
      <c r="I51" s="8"/>
      <c r="J51" s="8"/>
      <c r="K51" s="8"/>
      <c r="L51" s="8"/>
      <c r="M51" s="8">
        <v>5</v>
      </c>
      <c r="N51" s="8"/>
      <c r="O51" s="8"/>
      <c r="P51" s="8">
        <v>11</v>
      </c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6"/>
    </row>
    <row r="52" spans="1:32" ht="15">
      <c r="A52" s="45">
        <v>48</v>
      </c>
      <c r="B52" s="53" t="s">
        <v>712</v>
      </c>
      <c r="C52" s="54" t="s">
        <v>713</v>
      </c>
      <c r="D52" s="45" t="s">
        <v>1260</v>
      </c>
      <c r="E52" s="48" t="s">
        <v>703</v>
      </c>
      <c r="F52" s="45" t="s">
        <v>429</v>
      </c>
      <c r="G52" s="45">
        <f>SUM(I52:AF52)</f>
        <v>16</v>
      </c>
      <c r="H52" s="43"/>
      <c r="I52" s="8"/>
      <c r="J52" s="8"/>
      <c r="K52" s="8"/>
      <c r="L52" s="8"/>
      <c r="M52" s="8">
        <v>16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6"/>
    </row>
    <row r="53" spans="1:32" ht="15">
      <c r="A53" s="45">
        <v>50</v>
      </c>
      <c r="B53" s="53" t="s">
        <v>642</v>
      </c>
      <c r="C53" s="54" t="s">
        <v>643</v>
      </c>
      <c r="D53" s="45" t="s">
        <v>1260</v>
      </c>
      <c r="E53" s="48" t="s">
        <v>644</v>
      </c>
      <c r="F53" s="45" t="s">
        <v>814</v>
      </c>
      <c r="G53" s="45">
        <f>SUM(I53:AF53)</f>
        <v>15</v>
      </c>
      <c r="H53" s="43"/>
      <c r="I53" s="8"/>
      <c r="J53" s="8"/>
      <c r="K53" s="8"/>
      <c r="L53" s="8"/>
      <c r="M53" s="8"/>
      <c r="N53" s="8">
        <v>15</v>
      </c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6"/>
    </row>
    <row r="54" spans="1:32" ht="15">
      <c r="A54" s="45">
        <v>51</v>
      </c>
      <c r="B54" s="53" t="s">
        <v>1434</v>
      </c>
      <c r="C54" s="54" t="s">
        <v>1435</v>
      </c>
      <c r="D54" s="45" t="s">
        <v>1260</v>
      </c>
      <c r="E54" s="48" t="s">
        <v>1076</v>
      </c>
      <c r="F54" s="45" t="s">
        <v>1066</v>
      </c>
      <c r="G54" s="45">
        <f>SUM(I54:AF54)</f>
        <v>11</v>
      </c>
      <c r="H54" s="43"/>
      <c r="I54" s="8"/>
      <c r="J54" s="8"/>
      <c r="K54" s="8"/>
      <c r="L54" s="8"/>
      <c r="M54" s="8"/>
      <c r="N54" s="8"/>
      <c r="O54" s="8"/>
      <c r="P54" s="8"/>
      <c r="Q54" s="8">
        <v>7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>
        <v>4</v>
      </c>
      <c r="AC54" s="8"/>
      <c r="AD54" s="8"/>
      <c r="AE54" s="8"/>
      <c r="AF54" s="6"/>
    </row>
    <row r="55" spans="1:32" ht="15">
      <c r="A55" s="45">
        <v>51</v>
      </c>
      <c r="B55" s="53" t="s">
        <v>716</v>
      </c>
      <c r="C55" s="54" t="s">
        <v>704</v>
      </c>
      <c r="D55" s="45" t="s">
        <v>1260</v>
      </c>
      <c r="E55" s="48" t="s">
        <v>477</v>
      </c>
      <c r="F55" s="45" t="s">
        <v>814</v>
      </c>
      <c r="G55" s="45">
        <f>SUM(I55:AF55)</f>
        <v>11</v>
      </c>
      <c r="H55" s="43"/>
      <c r="I55" s="8"/>
      <c r="J55" s="8"/>
      <c r="K55" s="8"/>
      <c r="L55" s="8"/>
      <c r="M55" s="8">
        <v>11</v>
      </c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6"/>
    </row>
    <row r="56" spans="1:32" ht="15">
      <c r="A56" s="45">
        <v>53</v>
      </c>
      <c r="B56" s="53" t="s">
        <v>433</v>
      </c>
      <c r="C56" s="54" t="s">
        <v>434</v>
      </c>
      <c r="D56" s="45" t="s">
        <v>1260</v>
      </c>
      <c r="E56" s="48" t="s">
        <v>846</v>
      </c>
      <c r="F56" s="45" t="s">
        <v>805</v>
      </c>
      <c r="G56" s="45">
        <f>SUM(I56:AF56)</f>
        <v>10</v>
      </c>
      <c r="H56" s="43"/>
      <c r="I56" s="8"/>
      <c r="J56" s="8"/>
      <c r="K56" s="8"/>
      <c r="L56" s="8"/>
      <c r="M56" s="8"/>
      <c r="N56" s="8"/>
      <c r="O56" s="8"/>
      <c r="P56" s="8">
        <v>10</v>
      </c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6"/>
    </row>
    <row r="57" spans="1:32" ht="15">
      <c r="A57" s="45">
        <v>54</v>
      </c>
      <c r="B57" s="53" t="s">
        <v>1530</v>
      </c>
      <c r="C57" s="54" t="s">
        <v>1531</v>
      </c>
      <c r="D57" s="45" t="s">
        <v>1260</v>
      </c>
      <c r="E57" s="48" t="s">
        <v>970</v>
      </c>
      <c r="F57" s="45" t="s">
        <v>835</v>
      </c>
      <c r="G57" s="45">
        <f>SUM(I57:AF57)</f>
        <v>9</v>
      </c>
      <c r="H57" s="4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9</v>
      </c>
      <c r="AA57" s="8"/>
      <c r="AB57" s="8"/>
      <c r="AC57" s="8"/>
      <c r="AD57" s="8"/>
      <c r="AE57" s="8"/>
      <c r="AF57" s="6"/>
    </row>
    <row r="58" spans="1:32" ht="15">
      <c r="A58" s="45">
        <v>54</v>
      </c>
      <c r="B58" s="53" t="s">
        <v>61</v>
      </c>
      <c r="C58" s="54" t="s">
        <v>62</v>
      </c>
      <c r="D58" s="45" t="s">
        <v>1260</v>
      </c>
      <c r="E58" s="48" t="s">
        <v>1453</v>
      </c>
      <c r="F58" s="45" t="s">
        <v>1066</v>
      </c>
      <c r="G58" s="45">
        <f>SUM(I58:AF58)</f>
        <v>9</v>
      </c>
      <c r="H58" s="43"/>
      <c r="I58" s="8"/>
      <c r="J58" s="8"/>
      <c r="K58" s="8"/>
      <c r="L58" s="8"/>
      <c r="M58" s="8"/>
      <c r="N58" s="8"/>
      <c r="O58" s="8"/>
      <c r="P58" s="8"/>
      <c r="Q58" s="8">
        <v>9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6"/>
    </row>
    <row r="59" spans="1:32" ht="15">
      <c r="A59" s="45">
        <v>54</v>
      </c>
      <c r="B59" s="53" t="s">
        <v>717</v>
      </c>
      <c r="C59" s="54" t="s">
        <v>705</v>
      </c>
      <c r="D59" s="45" t="s">
        <v>1260</v>
      </c>
      <c r="E59" s="48" t="s">
        <v>817</v>
      </c>
      <c r="F59" s="45" t="s">
        <v>805</v>
      </c>
      <c r="G59" s="45">
        <f>SUM(I59:AF59)</f>
        <v>9</v>
      </c>
      <c r="H59" s="43"/>
      <c r="I59" s="8"/>
      <c r="J59" s="8"/>
      <c r="K59" s="8"/>
      <c r="L59" s="8"/>
      <c r="M59" s="8">
        <v>9</v>
      </c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6"/>
    </row>
    <row r="60" spans="1:32" ht="15">
      <c r="A60" s="45">
        <v>57</v>
      </c>
      <c r="B60" s="53" t="s">
        <v>1425</v>
      </c>
      <c r="C60" s="54" t="s">
        <v>1426</v>
      </c>
      <c r="D60" s="45" t="s">
        <v>1260</v>
      </c>
      <c r="E60" s="48" t="s">
        <v>1065</v>
      </c>
      <c r="F60" s="45" t="s">
        <v>1066</v>
      </c>
      <c r="G60" s="45">
        <f>SUM(I60:AF60)</f>
        <v>8</v>
      </c>
      <c r="H60" s="43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>
        <v>8</v>
      </c>
      <c r="AC60" s="8"/>
      <c r="AD60" s="8"/>
      <c r="AE60" s="8"/>
      <c r="AF60" s="6"/>
    </row>
    <row r="61" spans="1:32" ht="15">
      <c r="A61" s="45">
        <v>58</v>
      </c>
      <c r="B61" s="53" t="s">
        <v>2142</v>
      </c>
      <c r="C61" s="54" t="s">
        <v>2143</v>
      </c>
      <c r="D61" s="45" t="s">
        <v>1260</v>
      </c>
      <c r="E61" s="48" t="s">
        <v>1929</v>
      </c>
      <c r="F61" s="45" t="s">
        <v>805</v>
      </c>
      <c r="G61" s="45">
        <f>SUM(I61:AF61)</f>
        <v>7</v>
      </c>
      <c r="H61" s="43"/>
      <c r="I61" s="8"/>
      <c r="J61" s="8"/>
      <c r="K61" s="8"/>
      <c r="L61" s="8"/>
      <c r="M61" s="8"/>
      <c r="N61" s="8"/>
      <c r="O61" s="8"/>
      <c r="P61" s="8"/>
      <c r="Q61" s="8"/>
      <c r="R61" s="8"/>
      <c r="S61" s="8">
        <v>7</v>
      </c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6"/>
    </row>
    <row r="62" spans="1:32" ht="15">
      <c r="A62" s="45">
        <v>58</v>
      </c>
      <c r="B62" s="53" t="s">
        <v>1427</v>
      </c>
      <c r="C62" s="54" t="s">
        <v>1428</v>
      </c>
      <c r="D62" s="45" t="s">
        <v>1260</v>
      </c>
      <c r="E62" s="48" t="s">
        <v>970</v>
      </c>
      <c r="F62" s="45" t="s">
        <v>805</v>
      </c>
      <c r="G62" s="45">
        <f>SUM(I62:AF62)</f>
        <v>7</v>
      </c>
      <c r="H62" s="4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>
        <v>7</v>
      </c>
      <c r="AC62" s="8"/>
      <c r="AD62" s="8"/>
      <c r="AE62" s="8"/>
      <c r="AF62" s="6"/>
    </row>
    <row r="63" spans="1:32" ht="15">
      <c r="A63" s="45">
        <v>58</v>
      </c>
      <c r="B63" s="53" t="s">
        <v>435</v>
      </c>
      <c r="C63" s="54" t="s">
        <v>436</v>
      </c>
      <c r="D63" s="45" t="s">
        <v>1260</v>
      </c>
      <c r="E63" s="48" t="s">
        <v>437</v>
      </c>
      <c r="F63" s="45" t="s">
        <v>814</v>
      </c>
      <c r="G63" s="45">
        <f>SUM(I63:AF63)</f>
        <v>7</v>
      </c>
      <c r="H63" s="43"/>
      <c r="I63" s="8"/>
      <c r="J63" s="8"/>
      <c r="K63" s="8"/>
      <c r="L63" s="8"/>
      <c r="M63" s="8"/>
      <c r="N63" s="8"/>
      <c r="O63" s="8"/>
      <c r="P63" s="8">
        <v>7</v>
      </c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6"/>
    </row>
    <row r="64" spans="1:32" ht="15">
      <c r="A64" s="45">
        <v>58</v>
      </c>
      <c r="B64" s="53" t="s">
        <v>718</v>
      </c>
      <c r="C64" s="54" t="s">
        <v>706</v>
      </c>
      <c r="D64" s="45" t="s">
        <v>1260</v>
      </c>
      <c r="E64" s="48" t="s">
        <v>5</v>
      </c>
      <c r="F64" s="45" t="s">
        <v>1023</v>
      </c>
      <c r="G64" s="45">
        <f>SUM(I64:AF64)</f>
        <v>7</v>
      </c>
      <c r="H64" s="43"/>
      <c r="I64" s="8"/>
      <c r="J64" s="8"/>
      <c r="K64" s="8"/>
      <c r="L64" s="8"/>
      <c r="M64" s="8">
        <v>7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6"/>
    </row>
    <row r="65" spans="1:32" ht="15">
      <c r="A65" s="45">
        <v>62</v>
      </c>
      <c r="B65" s="53" t="s">
        <v>1429</v>
      </c>
      <c r="C65" s="54" t="s">
        <v>1430</v>
      </c>
      <c r="D65" s="45" t="s">
        <v>1260</v>
      </c>
      <c r="E65" s="48" t="s">
        <v>1405</v>
      </c>
      <c r="F65" s="45" t="s">
        <v>1066</v>
      </c>
      <c r="G65" s="45">
        <f>SUM(I65:AF65)</f>
        <v>6</v>
      </c>
      <c r="H65" s="4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>
        <v>6</v>
      </c>
      <c r="AC65" s="8"/>
      <c r="AD65" s="8"/>
      <c r="AE65" s="8"/>
      <c r="AF65" s="6"/>
    </row>
    <row r="66" spans="1:32" ht="15">
      <c r="A66" s="45">
        <v>62</v>
      </c>
      <c r="B66" s="53" t="s">
        <v>719</v>
      </c>
      <c r="C66" s="54" t="s">
        <v>707</v>
      </c>
      <c r="D66" s="45" t="s">
        <v>1260</v>
      </c>
      <c r="E66" s="48" t="s">
        <v>1389</v>
      </c>
      <c r="F66" s="45" t="s">
        <v>814</v>
      </c>
      <c r="G66" s="45">
        <f>SUM(I66:AF66)</f>
        <v>6</v>
      </c>
      <c r="H66" s="43"/>
      <c r="I66" s="8"/>
      <c r="J66" s="8"/>
      <c r="K66" s="8"/>
      <c r="L66" s="8"/>
      <c r="M66" s="8">
        <v>6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6"/>
    </row>
    <row r="67" spans="1:32" ht="15">
      <c r="A67" s="45">
        <v>64</v>
      </c>
      <c r="B67" s="53" t="s">
        <v>720</v>
      </c>
      <c r="C67" s="54" t="s">
        <v>708</v>
      </c>
      <c r="D67" s="45" t="s">
        <v>1260</v>
      </c>
      <c r="E67" s="48" t="s">
        <v>440</v>
      </c>
      <c r="F67" s="45" t="s">
        <v>814</v>
      </c>
      <c r="G67" s="45">
        <f>SUM(I67:AF67)</f>
        <v>4</v>
      </c>
      <c r="H67" s="43"/>
      <c r="I67" s="8"/>
      <c r="J67" s="8"/>
      <c r="K67" s="8"/>
      <c r="L67" s="8"/>
      <c r="M67" s="8">
        <v>4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6"/>
    </row>
    <row r="68" spans="1:32" ht="15">
      <c r="A68" s="45">
        <v>65</v>
      </c>
      <c r="B68" s="53" t="s">
        <v>441</v>
      </c>
      <c r="C68" s="54" t="s">
        <v>442</v>
      </c>
      <c r="D68" s="45" t="s">
        <v>1260</v>
      </c>
      <c r="E68" s="48" t="s">
        <v>440</v>
      </c>
      <c r="F68" s="45" t="s">
        <v>814</v>
      </c>
      <c r="G68" s="45">
        <f>SUM(I68:AF68)</f>
        <v>3</v>
      </c>
      <c r="H68" s="43"/>
      <c r="I68" s="8"/>
      <c r="J68" s="8"/>
      <c r="K68" s="8"/>
      <c r="L68" s="8"/>
      <c r="M68" s="8"/>
      <c r="N68" s="8"/>
      <c r="O68" s="8"/>
      <c r="P68" s="8">
        <v>3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6"/>
    </row>
    <row r="69" spans="1:32" ht="15">
      <c r="A69" s="45">
        <v>66</v>
      </c>
      <c r="B69" s="53" t="s">
        <v>1263</v>
      </c>
      <c r="C69" s="54" t="s">
        <v>1264</v>
      </c>
      <c r="D69" s="45" t="s">
        <v>1260</v>
      </c>
      <c r="E69" s="48" t="s">
        <v>1265</v>
      </c>
      <c r="F69" s="45" t="s">
        <v>805</v>
      </c>
      <c r="G69" s="45">
        <f>SUM(I69:AF69)</f>
        <v>2</v>
      </c>
      <c r="H69" s="4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>
        <v>1</v>
      </c>
      <c r="V69" s="8"/>
      <c r="W69" s="8"/>
      <c r="X69" s="8"/>
      <c r="Y69" s="8"/>
      <c r="Z69" s="8"/>
      <c r="AA69" s="8"/>
      <c r="AB69" s="14"/>
      <c r="AC69" s="8"/>
      <c r="AD69" s="8"/>
      <c r="AE69" s="8">
        <v>1</v>
      </c>
      <c r="AF69" s="6"/>
    </row>
    <row r="70" spans="1:32" ht="15">
      <c r="A70" s="45">
        <v>66</v>
      </c>
      <c r="B70" s="53" t="s">
        <v>722</v>
      </c>
      <c r="C70" s="54" t="s">
        <v>721</v>
      </c>
      <c r="D70" s="45" t="s">
        <v>1260</v>
      </c>
      <c r="E70" s="48" t="s">
        <v>723</v>
      </c>
      <c r="F70" s="45" t="s">
        <v>805</v>
      </c>
      <c r="G70" s="45">
        <f>SUM(I70:AF70)</f>
        <v>2</v>
      </c>
      <c r="H70" s="43"/>
      <c r="I70" s="8"/>
      <c r="J70" s="8"/>
      <c r="K70" s="8"/>
      <c r="L70" s="8"/>
      <c r="M70" s="8">
        <v>2</v>
      </c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6"/>
    </row>
    <row r="71" spans="1:32" ht="15">
      <c r="A71" s="45">
        <v>68</v>
      </c>
      <c r="B71" s="53" t="s">
        <v>1261</v>
      </c>
      <c r="C71" s="54" t="s">
        <v>1262</v>
      </c>
      <c r="D71" s="45" t="s">
        <v>1260</v>
      </c>
      <c r="E71" s="48" t="s">
        <v>970</v>
      </c>
      <c r="F71" s="45" t="s">
        <v>805</v>
      </c>
      <c r="G71" s="45">
        <f>SUM(I71:AF71)</f>
        <v>1</v>
      </c>
      <c r="H71" s="43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>
        <v>1</v>
      </c>
      <c r="AF71" s="6"/>
    </row>
    <row r="72" spans="1:32" ht="15">
      <c r="A72" s="45">
        <v>68</v>
      </c>
      <c r="B72" s="53" t="s">
        <v>1268</v>
      </c>
      <c r="C72" s="54" t="s">
        <v>1269</v>
      </c>
      <c r="D72" s="45" t="s">
        <v>1260</v>
      </c>
      <c r="E72" s="55" t="s">
        <v>1265</v>
      </c>
      <c r="F72" s="45" t="s">
        <v>805</v>
      </c>
      <c r="G72" s="45">
        <f>SUM(I72:AF72)</f>
        <v>1</v>
      </c>
      <c r="H72" s="43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>
        <v>1</v>
      </c>
      <c r="AF72" s="6"/>
    </row>
    <row r="73" spans="1:32" ht="15">
      <c r="A73" s="45">
        <v>68</v>
      </c>
      <c r="B73" s="53" t="s">
        <v>1393</v>
      </c>
      <c r="C73" s="54" t="s">
        <v>1394</v>
      </c>
      <c r="D73" s="45" t="s">
        <v>1260</v>
      </c>
      <c r="E73" s="48" t="s">
        <v>963</v>
      </c>
      <c r="F73" s="45" t="s">
        <v>805</v>
      </c>
      <c r="G73" s="45">
        <f>SUM(I73:AF73)</f>
        <v>1</v>
      </c>
      <c r="H73" s="43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>
        <v>1</v>
      </c>
      <c r="AD73" s="8"/>
      <c r="AE73" s="8"/>
      <c r="AF73" s="6"/>
    </row>
    <row r="74" spans="1:32" ht="15">
      <c r="A74" s="45">
        <v>68</v>
      </c>
      <c r="B74" s="53" t="s">
        <v>2016</v>
      </c>
      <c r="C74" s="54" t="s">
        <v>2017</v>
      </c>
      <c r="D74" s="45" t="s">
        <v>1260</v>
      </c>
      <c r="E74" s="48" t="s">
        <v>882</v>
      </c>
      <c r="F74" s="45" t="s">
        <v>805</v>
      </c>
      <c r="G74" s="45">
        <f>SUM(I74:AF74)</f>
        <v>1</v>
      </c>
      <c r="H74" s="4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>
        <v>1</v>
      </c>
      <c r="V74" s="8"/>
      <c r="W74" s="8"/>
      <c r="X74" s="8"/>
      <c r="Y74" s="8"/>
      <c r="Z74" s="8"/>
      <c r="AA74" s="8"/>
      <c r="AB74" s="8"/>
      <c r="AC74" s="8"/>
      <c r="AD74" s="8"/>
      <c r="AE74" s="8"/>
      <c r="AF74" s="6"/>
    </row>
    <row r="75" spans="1:32" ht="15">
      <c r="A75" s="45">
        <v>68</v>
      </c>
      <c r="B75" s="53" t="s">
        <v>2020</v>
      </c>
      <c r="C75" s="54" t="s">
        <v>2021</v>
      </c>
      <c r="D75" s="45" t="s">
        <v>1260</v>
      </c>
      <c r="E75" s="48" t="s">
        <v>1935</v>
      </c>
      <c r="F75" s="45" t="s">
        <v>805</v>
      </c>
      <c r="G75" s="45">
        <f>SUM(I75:AF75)</f>
        <v>1</v>
      </c>
      <c r="H75" s="4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>
        <v>1</v>
      </c>
      <c r="V75" s="8"/>
      <c r="W75" s="8"/>
      <c r="X75" s="8"/>
      <c r="Y75" s="8"/>
      <c r="Z75" s="8"/>
      <c r="AA75" s="8"/>
      <c r="AB75" s="8"/>
      <c r="AC75" s="8"/>
      <c r="AD75" s="8"/>
      <c r="AE75" s="8"/>
      <c r="AF75" s="6"/>
    </row>
    <row r="76" spans="1:32" ht="15">
      <c r="A76" s="45"/>
      <c r="B76" s="53"/>
      <c r="C76" s="54"/>
      <c r="D76" s="45"/>
      <c r="E76" s="48"/>
      <c r="F76" s="45"/>
      <c r="G76" s="45"/>
      <c r="H76" s="4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6"/>
    </row>
    <row r="77" spans="1:32" ht="4.5" customHeight="1">
      <c r="A77" s="56"/>
      <c r="B77" s="57"/>
      <c r="C77" s="58"/>
      <c r="D77" s="57"/>
      <c r="E77" s="59"/>
      <c r="F77" s="57"/>
      <c r="G77" s="57"/>
      <c r="H77" s="5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33.85156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17" width="5.00390625" style="0" customWidth="1"/>
    <col min="18" max="18" width="0.85546875" style="0" customWidth="1"/>
  </cols>
  <sheetData>
    <row r="1" spans="1:18" ht="150.75" customHeight="1">
      <c r="A1" s="83" t="s">
        <v>2365</v>
      </c>
      <c r="B1" s="84"/>
      <c r="C1" s="84"/>
      <c r="D1" s="84"/>
      <c r="E1" s="84"/>
      <c r="F1" s="84"/>
      <c r="G1" s="85"/>
      <c r="H1" s="43"/>
      <c r="I1" s="3"/>
      <c r="J1" s="3" t="s">
        <v>724</v>
      </c>
      <c r="K1" s="3" t="s">
        <v>579</v>
      </c>
      <c r="L1" s="3" t="s">
        <v>345</v>
      </c>
      <c r="M1" s="21" t="s">
        <v>2108</v>
      </c>
      <c r="N1" s="3" t="s">
        <v>1932</v>
      </c>
      <c r="O1" s="3" t="s">
        <v>321</v>
      </c>
      <c r="P1" s="3" t="s">
        <v>798</v>
      </c>
      <c r="Q1" s="3" t="s">
        <v>796</v>
      </c>
      <c r="R1" s="2"/>
    </row>
    <row r="2" spans="1:18" ht="15">
      <c r="A2" s="45"/>
      <c r="B2" s="46"/>
      <c r="C2" s="47"/>
      <c r="D2" s="45"/>
      <c r="E2" s="48"/>
      <c r="F2" s="45"/>
      <c r="G2" s="45"/>
      <c r="H2" s="43"/>
      <c r="I2" s="9"/>
      <c r="J2" s="9" t="s">
        <v>385</v>
      </c>
      <c r="K2" s="9" t="s">
        <v>384</v>
      </c>
      <c r="L2" s="9">
        <v>3</v>
      </c>
      <c r="M2" s="28">
        <v>3</v>
      </c>
      <c r="N2" s="9">
        <v>5</v>
      </c>
      <c r="O2" s="9">
        <v>5</v>
      </c>
      <c r="P2" s="9">
        <v>2</v>
      </c>
      <c r="Q2" s="9">
        <v>5</v>
      </c>
      <c r="R2" s="5"/>
    </row>
    <row r="3" spans="1:18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8</v>
      </c>
      <c r="K3" s="12">
        <v>7</v>
      </c>
      <c r="L3" s="12">
        <v>6</v>
      </c>
      <c r="M3" s="12">
        <v>5</v>
      </c>
      <c r="N3" s="12">
        <v>4</v>
      </c>
      <c r="O3" s="12">
        <v>3</v>
      </c>
      <c r="P3" s="12">
        <v>2</v>
      </c>
      <c r="Q3" s="12">
        <v>1</v>
      </c>
      <c r="R3" s="6"/>
    </row>
    <row r="4" spans="1:18" ht="15">
      <c r="A4" s="45">
        <v>1</v>
      </c>
      <c r="B4" s="53" t="s">
        <v>2144</v>
      </c>
      <c r="C4" s="54" t="s">
        <v>2145</v>
      </c>
      <c r="D4" s="45" t="s">
        <v>1272</v>
      </c>
      <c r="E4" s="48" t="s">
        <v>2146</v>
      </c>
      <c r="F4" s="45" t="s">
        <v>814</v>
      </c>
      <c r="G4" s="45">
        <f>SUM(I4:Q4)</f>
        <v>375</v>
      </c>
      <c r="H4" s="43"/>
      <c r="I4" s="8"/>
      <c r="J4" s="8">
        <v>150</v>
      </c>
      <c r="K4" s="8">
        <v>80</v>
      </c>
      <c r="L4" s="8">
        <v>80</v>
      </c>
      <c r="M4" s="8">
        <v>65</v>
      </c>
      <c r="N4" s="71"/>
      <c r="O4" s="71"/>
      <c r="P4" s="8"/>
      <c r="Q4" s="8"/>
      <c r="R4" s="6"/>
    </row>
    <row r="5" spans="1:18" ht="15">
      <c r="A5" s="45">
        <v>2</v>
      </c>
      <c r="B5" s="53" t="s">
        <v>443</v>
      </c>
      <c r="C5" s="54" t="s">
        <v>444</v>
      </c>
      <c r="D5" s="45" t="s">
        <v>1272</v>
      </c>
      <c r="E5" s="48" t="s">
        <v>432</v>
      </c>
      <c r="F5" s="45" t="s">
        <v>814</v>
      </c>
      <c r="G5" s="45">
        <f>SUM(I5:Q5)</f>
        <v>219</v>
      </c>
      <c r="H5" s="43"/>
      <c r="I5" s="8"/>
      <c r="J5" s="8">
        <v>100</v>
      </c>
      <c r="K5" s="8">
        <v>54</v>
      </c>
      <c r="L5" s="8">
        <v>65</v>
      </c>
      <c r="M5" s="8"/>
      <c r="N5" s="71"/>
      <c r="O5" s="71"/>
      <c r="P5" s="8"/>
      <c r="Q5" s="8"/>
      <c r="R5" s="6"/>
    </row>
    <row r="6" spans="1:18" ht="15">
      <c r="A6" s="45">
        <v>3</v>
      </c>
      <c r="B6" s="53" t="s">
        <v>2006</v>
      </c>
      <c r="C6" s="54" t="s">
        <v>2007</v>
      </c>
      <c r="D6" s="45" t="s">
        <v>1272</v>
      </c>
      <c r="E6" s="48" t="s">
        <v>2008</v>
      </c>
      <c r="F6" s="45" t="s">
        <v>805</v>
      </c>
      <c r="G6" s="45">
        <f>SUM(I6:Q6)</f>
        <v>195</v>
      </c>
      <c r="H6" s="43"/>
      <c r="I6" s="8"/>
      <c r="J6" s="8">
        <v>120</v>
      </c>
      <c r="K6" s="8">
        <v>65</v>
      </c>
      <c r="L6" s="8"/>
      <c r="M6" s="8"/>
      <c r="N6" s="71">
        <v>10</v>
      </c>
      <c r="O6" s="71"/>
      <c r="P6" s="8"/>
      <c r="Q6" s="8"/>
      <c r="R6" s="6"/>
    </row>
    <row r="7" spans="1:18" ht="15">
      <c r="A7" s="45">
        <v>4</v>
      </c>
      <c r="B7" s="53" t="s">
        <v>622</v>
      </c>
      <c r="C7" s="54" t="s">
        <v>623</v>
      </c>
      <c r="D7" s="45" t="s">
        <v>1272</v>
      </c>
      <c r="E7" s="48" t="s">
        <v>5</v>
      </c>
      <c r="F7" s="45" t="s">
        <v>1023</v>
      </c>
      <c r="G7" s="45">
        <f>SUM(I7:Q7)</f>
        <v>130</v>
      </c>
      <c r="H7" s="43"/>
      <c r="I7" s="8"/>
      <c r="J7" s="8">
        <v>85</v>
      </c>
      <c r="K7" s="8">
        <v>45</v>
      </c>
      <c r="L7" s="8"/>
      <c r="M7" s="8"/>
      <c r="N7" s="71"/>
      <c r="O7" s="71"/>
      <c r="P7" s="8"/>
      <c r="Q7" s="8"/>
      <c r="R7" s="6"/>
    </row>
    <row r="8" spans="1:18" ht="15">
      <c r="A8" s="45">
        <v>5</v>
      </c>
      <c r="B8" s="53" t="s">
        <v>624</v>
      </c>
      <c r="C8" s="54" t="s">
        <v>625</v>
      </c>
      <c r="D8" s="45" t="s">
        <v>1272</v>
      </c>
      <c r="E8" s="48" t="s">
        <v>626</v>
      </c>
      <c r="F8" s="45" t="s">
        <v>814</v>
      </c>
      <c r="G8" s="45">
        <f>SUM(I8:Q8)</f>
        <v>113</v>
      </c>
      <c r="H8" s="43"/>
      <c r="I8" s="8"/>
      <c r="J8" s="8">
        <v>75</v>
      </c>
      <c r="K8" s="8">
        <v>38</v>
      </c>
      <c r="L8" s="8"/>
      <c r="M8" s="8"/>
      <c r="N8" s="71"/>
      <c r="O8" s="71"/>
      <c r="P8" s="8"/>
      <c r="Q8" s="8"/>
      <c r="R8" s="6"/>
    </row>
    <row r="9" spans="1:18" ht="15">
      <c r="A9" s="45">
        <v>6</v>
      </c>
      <c r="B9" s="53" t="s">
        <v>2009</v>
      </c>
      <c r="C9" s="54" t="s">
        <v>2010</v>
      </c>
      <c r="D9" s="45" t="s">
        <v>1272</v>
      </c>
      <c r="E9" s="48" t="s">
        <v>2011</v>
      </c>
      <c r="F9" s="45" t="s">
        <v>805</v>
      </c>
      <c r="G9" s="45">
        <f>SUM(I9:Q9)</f>
        <v>58</v>
      </c>
      <c r="H9" s="43"/>
      <c r="I9" s="8"/>
      <c r="J9" s="8"/>
      <c r="K9" s="8"/>
      <c r="L9" s="8"/>
      <c r="M9" s="8">
        <v>50</v>
      </c>
      <c r="N9" s="71">
        <v>8</v>
      </c>
      <c r="O9" s="71"/>
      <c r="P9" s="8"/>
      <c r="Q9" s="8"/>
      <c r="R9" s="6"/>
    </row>
    <row r="10" spans="1:18" ht="15">
      <c r="A10" s="45">
        <v>7</v>
      </c>
      <c r="B10" s="53" t="s">
        <v>445</v>
      </c>
      <c r="C10" s="54" t="s">
        <v>446</v>
      </c>
      <c r="D10" s="45" t="s">
        <v>1272</v>
      </c>
      <c r="E10" s="48" t="s">
        <v>91</v>
      </c>
      <c r="F10" s="45" t="s">
        <v>814</v>
      </c>
      <c r="G10" s="45">
        <f>SUM(I10:Q10)</f>
        <v>50</v>
      </c>
      <c r="H10" s="43"/>
      <c r="I10" s="8"/>
      <c r="J10" s="8"/>
      <c r="K10" s="8"/>
      <c r="L10" s="8">
        <v>50</v>
      </c>
      <c r="M10" s="8"/>
      <c r="N10" s="71"/>
      <c r="O10" s="71"/>
      <c r="P10" s="8"/>
      <c r="Q10" s="8"/>
      <c r="R10" s="6"/>
    </row>
    <row r="11" spans="1:18" ht="15">
      <c r="A11" s="45">
        <v>8</v>
      </c>
      <c r="B11" s="53" t="s">
        <v>2012</v>
      </c>
      <c r="C11" s="54" t="s">
        <v>2013</v>
      </c>
      <c r="D11" s="45" t="s">
        <v>1272</v>
      </c>
      <c r="E11" s="48" t="s">
        <v>970</v>
      </c>
      <c r="F11" s="45" t="s">
        <v>805</v>
      </c>
      <c r="G11" s="45">
        <f>SUM(I11:Q11)</f>
        <v>48</v>
      </c>
      <c r="H11" s="43"/>
      <c r="I11" s="8"/>
      <c r="J11" s="8"/>
      <c r="K11" s="8"/>
      <c r="L11" s="8"/>
      <c r="M11" s="8">
        <v>45</v>
      </c>
      <c r="N11" s="71">
        <v>3</v>
      </c>
      <c r="O11" s="71"/>
      <c r="P11" s="8"/>
      <c r="Q11" s="8"/>
      <c r="R11" s="6"/>
    </row>
    <row r="12" spans="1:18" ht="15">
      <c r="A12" s="45">
        <v>9</v>
      </c>
      <c r="B12" s="53" t="s">
        <v>1270</v>
      </c>
      <c r="C12" s="54" t="s">
        <v>1271</v>
      </c>
      <c r="D12" s="45" t="s">
        <v>1272</v>
      </c>
      <c r="E12" s="48" t="s">
        <v>1273</v>
      </c>
      <c r="F12" s="45" t="s">
        <v>805</v>
      </c>
      <c r="G12" s="45">
        <f>SUM(I12:Q12)</f>
        <v>16</v>
      </c>
      <c r="H12" s="43"/>
      <c r="I12" s="8"/>
      <c r="J12" s="8"/>
      <c r="K12" s="8"/>
      <c r="L12" s="8"/>
      <c r="M12" s="8"/>
      <c r="N12" s="8">
        <v>7</v>
      </c>
      <c r="O12" s="8"/>
      <c r="P12" s="8"/>
      <c r="Q12" s="8">
        <v>9</v>
      </c>
      <c r="R12" s="6"/>
    </row>
    <row r="13" spans="1:18" ht="15">
      <c r="A13" s="45">
        <v>10</v>
      </c>
      <c r="B13" s="53" t="s">
        <v>1274</v>
      </c>
      <c r="C13" s="54" t="s">
        <v>1275</v>
      </c>
      <c r="D13" s="45" t="s">
        <v>1272</v>
      </c>
      <c r="E13" s="48" t="s">
        <v>1273</v>
      </c>
      <c r="F13" s="45" t="s">
        <v>805</v>
      </c>
      <c r="G13" s="45">
        <f>SUM(I13:Q13)</f>
        <v>14</v>
      </c>
      <c r="H13" s="43"/>
      <c r="I13" s="8"/>
      <c r="J13" s="8"/>
      <c r="K13" s="8"/>
      <c r="L13" s="8"/>
      <c r="M13" s="8"/>
      <c r="N13" s="8">
        <v>6</v>
      </c>
      <c r="O13" s="8"/>
      <c r="P13" s="8"/>
      <c r="Q13" s="8">
        <v>8</v>
      </c>
      <c r="R13" s="6"/>
    </row>
    <row r="14" spans="1:18" ht="15">
      <c r="A14" s="45">
        <v>10</v>
      </c>
      <c r="B14" s="53" t="s">
        <v>1377</v>
      </c>
      <c r="C14" s="54" t="s">
        <v>1378</v>
      </c>
      <c r="D14" s="45" t="s">
        <v>1272</v>
      </c>
      <c r="E14" s="48" t="s">
        <v>1379</v>
      </c>
      <c r="F14" s="45" t="s">
        <v>805</v>
      </c>
      <c r="G14" s="45">
        <f>SUM(I14:Q14)</f>
        <v>14</v>
      </c>
      <c r="H14" s="43"/>
      <c r="I14" s="8"/>
      <c r="J14" s="8"/>
      <c r="K14" s="8"/>
      <c r="L14" s="8"/>
      <c r="M14" s="8"/>
      <c r="N14" s="8"/>
      <c r="O14" s="8">
        <v>3</v>
      </c>
      <c r="P14" s="8">
        <v>11</v>
      </c>
      <c r="Q14" s="8"/>
      <c r="R14" s="6"/>
    </row>
    <row r="15" spans="1:18" ht="15">
      <c r="A15" s="45">
        <v>12</v>
      </c>
      <c r="B15" s="53" t="s">
        <v>1276</v>
      </c>
      <c r="C15" s="54" t="s">
        <v>1277</v>
      </c>
      <c r="D15" s="45" t="s">
        <v>1272</v>
      </c>
      <c r="E15" s="48" t="s">
        <v>1273</v>
      </c>
      <c r="F15" s="45" t="s">
        <v>805</v>
      </c>
      <c r="G15" s="45">
        <f>SUM(I15:Q15)</f>
        <v>12</v>
      </c>
      <c r="H15" s="43"/>
      <c r="I15" s="8"/>
      <c r="J15" s="8"/>
      <c r="K15" s="8"/>
      <c r="L15" s="8"/>
      <c r="M15" s="8"/>
      <c r="N15" s="71">
        <v>5</v>
      </c>
      <c r="O15" s="71"/>
      <c r="P15" s="8"/>
      <c r="Q15" s="8">
        <v>7</v>
      </c>
      <c r="R15" s="6"/>
    </row>
    <row r="16" spans="1:18" ht="15">
      <c r="A16" s="45"/>
      <c r="B16" s="53"/>
      <c r="C16" s="54"/>
      <c r="D16" s="45"/>
      <c r="E16" s="48"/>
      <c r="F16" s="45"/>
      <c r="G16" s="45"/>
      <c r="H16" s="43"/>
      <c r="I16" s="8"/>
      <c r="J16" s="8"/>
      <c r="K16" s="8"/>
      <c r="L16" s="8"/>
      <c r="M16" s="8"/>
      <c r="N16" s="8"/>
      <c r="O16" s="8"/>
      <c r="P16" s="8"/>
      <c r="Q16" s="8"/>
      <c r="R16" s="6"/>
    </row>
    <row r="17" spans="1:18" ht="4.5" customHeight="1">
      <c r="A17" s="56"/>
      <c r="B17" s="57"/>
      <c r="C17" s="58"/>
      <c r="D17" s="57"/>
      <c r="E17" s="59"/>
      <c r="F17" s="57"/>
      <c r="G17" s="57"/>
      <c r="H17" s="57"/>
      <c r="I17" s="17"/>
      <c r="J17" s="17"/>
      <c r="K17" s="17"/>
      <c r="L17" s="17"/>
      <c r="M17" s="17"/>
      <c r="N17" s="17"/>
      <c r="O17" s="17"/>
      <c r="P17" s="17"/>
      <c r="Q17" s="17"/>
      <c r="R17" s="1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7" width="5.00390625" style="0" customWidth="1"/>
    <col min="28" max="28" width="0.85546875" style="0" customWidth="1"/>
  </cols>
  <sheetData>
    <row r="1" spans="1:28" ht="197.25">
      <c r="A1" s="83" t="s">
        <v>2364</v>
      </c>
      <c r="B1" s="84"/>
      <c r="C1" s="84"/>
      <c r="D1" s="84"/>
      <c r="E1" s="84"/>
      <c r="F1" s="84"/>
      <c r="G1" s="85"/>
      <c r="H1" s="61"/>
      <c r="I1" s="3"/>
      <c r="J1" s="3" t="s">
        <v>2189</v>
      </c>
      <c r="K1" s="3" t="s">
        <v>2349</v>
      </c>
      <c r="L1" s="3" t="s">
        <v>724</v>
      </c>
      <c r="M1" s="3" t="s">
        <v>579</v>
      </c>
      <c r="N1" s="3" t="s">
        <v>72</v>
      </c>
      <c r="O1" s="3" t="s">
        <v>345</v>
      </c>
      <c r="P1" s="3" t="s">
        <v>14</v>
      </c>
      <c r="Q1" s="3" t="s">
        <v>303</v>
      </c>
      <c r="R1" s="3" t="s">
        <v>2271</v>
      </c>
      <c r="S1" s="3" t="s">
        <v>156</v>
      </c>
      <c r="T1" s="3" t="s">
        <v>1932</v>
      </c>
      <c r="U1" s="3" t="s">
        <v>1813</v>
      </c>
      <c r="V1" s="3" t="s">
        <v>1753</v>
      </c>
      <c r="W1" s="3" t="s">
        <v>1088</v>
      </c>
      <c r="X1" s="3" t="s">
        <v>795</v>
      </c>
      <c r="Y1" s="3" t="s">
        <v>799</v>
      </c>
      <c r="Z1" s="3" t="s">
        <v>798</v>
      </c>
      <c r="AA1" s="3" t="s">
        <v>797</v>
      </c>
      <c r="AB1" s="44"/>
    </row>
    <row r="2" spans="1:28" ht="15">
      <c r="A2" s="45"/>
      <c r="B2" s="46"/>
      <c r="C2" s="47"/>
      <c r="D2" s="45"/>
      <c r="E2" s="48"/>
      <c r="F2" s="45"/>
      <c r="G2" s="45"/>
      <c r="H2" s="62"/>
      <c r="I2" s="9"/>
      <c r="J2" s="9">
        <v>3</v>
      </c>
      <c r="K2" s="9">
        <v>3</v>
      </c>
      <c r="L2" s="9" t="s">
        <v>385</v>
      </c>
      <c r="M2" s="9" t="s">
        <v>384</v>
      </c>
      <c r="N2" s="9">
        <v>4</v>
      </c>
      <c r="O2" s="9">
        <v>3</v>
      </c>
      <c r="P2" s="9">
        <v>5</v>
      </c>
      <c r="Q2" s="9">
        <v>4</v>
      </c>
      <c r="R2" s="9">
        <v>5</v>
      </c>
      <c r="S2" s="9">
        <v>5</v>
      </c>
      <c r="T2" s="9">
        <v>5</v>
      </c>
      <c r="U2" s="9">
        <v>4</v>
      </c>
      <c r="V2" s="9">
        <v>5</v>
      </c>
      <c r="W2" s="9">
        <v>3</v>
      </c>
      <c r="X2" s="9">
        <v>5</v>
      </c>
      <c r="Y2" s="9">
        <v>5</v>
      </c>
      <c r="Z2" s="9">
        <v>2</v>
      </c>
      <c r="AA2" s="9">
        <v>5</v>
      </c>
      <c r="AB2" s="49"/>
    </row>
    <row r="3" spans="1:28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63"/>
      <c r="I3" s="12"/>
      <c r="J3" s="12">
        <v>18</v>
      </c>
      <c r="K3" s="12">
        <v>17</v>
      </c>
      <c r="L3" s="12">
        <v>16</v>
      </c>
      <c r="M3" s="12">
        <v>15</v>
      </c>
      <c r="N3" s="12">
        <v>14</v>
      </c>
      <c r="O3" s="12">
        <v>13</v>
      </c>
      <c r="P3" s="12">
        <v>12</v>
      </c>
      <c r="Q3" s="12">
        <v>11</v>
      </c>
      <c r="R3" s="12">
        <v>10</v>
      </c>
      <c r="S3" s="12">
        <v>9</v>
      </c>
      <c r="T3" s="12">
        <v>8</v>
      </c>
      <c r="U3" s="12">
        <v>7</v>
      </c>
      <c r="V3" s="12">
        <v>6</v>
      </c>
      <c r="W3" s="12">
        <v>5</v>
      </c>
      <c r="X3" s="12">
        <v>4</v>
      </c>
      <c r="Y3" s="12">
        <v>3</v>
      </c>
      <c r="Z3" s="12">
        <v>2</v>
      </c>
      <c r="AA3" s="12">
        <v>1</v>
      </c>
      <c r="AB3" s="52"/>
    </row>
    <row r="4" spans="1:28" s="74" customFormat="1" ht="15">
      <c r="A4" s="45">
        <v>1</v>
      </c>
      <c r="B4" s="53" t="s">
        <v>687</v>
      </c>
      <c r="C4" s="54" t="s">
        <v>688</v>
      </c>
      <c r="D4" s="45" t="s">
        <v>1296</v>
      </c>
      <c r="E4" s="48" t="s">
        <v>689</v>
      </c>
      <c r="F4" s="45" t="s">
        <v>805</v>
      </c>
      <c r="G4" s="45">
        <f>SUM(I4:AA4)</f>
        <v>170</v>
      </c>
      <c r="H4" s="62"/>
      <c r="I4" s="54"/>
      <c r="J4" s="54"/>
      <c r="K4" s="54"/>
      <c r="L4" s="54">
        <v>150</v>
      </c>
      <c r="M4" s="54">
        <v>20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2"/>
    </row>
    <row r="5" spans="1:28" ht="15">
      <c r="A5" s="45">
        <v>2</v>
      </c>
      <c r="B5" s="53" t="s">
        <v>1816</v>
      </c>
      <c r="C5" s="54" t="s">
        <v>1817</v>
      </c>
      <c r="D5" s="45" t="s">
        <v>1296</v>
      </c>
      <c r="E5" s="48" t="s">
        <v>1017</v>
      </c>
      <c r="F5" s="45" t="s">
        <v>985</v>
      </c>
      <c r="G5" s="45">
        <f>SUM(I5:AA5)</f>
        <v>169</v>
      </c>
      <c r="H5" s="62"/>
      <c r="I5" s="54"/>
      <c r="J5" s="54"/>
      <c r="K5" s="54">
        <v>80</v>
      </c>
      <c r="L5" s="54">
        <v>14</v>
      </c>
      <c r="M5" s="54"/>
      <c r="N5" s="54"/>
      <c r="O5" s="54"/>
      <c r="P5" s="54"/>
      <c r="Q5" s="54">
        <v>40</v>
      </c>
      <c r="R5" s="54"/>
      <c r="S5" s="54"/>
      <c r="T5" s="54"/>
      <c r="U5" s="54">
        <v>35</v>
      </c>
      <c r="V5" s="54"/>
      <c r="W5" s="54"/>
      <c r="X5" s="54"/>
      <c r="Y5" s="54"/>
      <c r="Z5" s="54"/>
      <c r="AA5" s="54"/>
      <c r="AB5" s="52"/>
    </row>
    <row r="6" spans="1:28" ht="15">
      <c r="A6" s="45">
        <v>3</v>
      </c>
      <c r="B6" s="53" t="s">
        <v>683</v>
      </c>
      <c r="C6" s="54" t="s">
        <v>684</v>
      </c>
      <c r="D6" s="45" t="s">
        <v>1296</v>
      </c>
      <c r="E6" s="48" t="s">
        <v>1384</v>
      </c>
      <c r="F6" s="45" t="s">
        <v>1130</v>
      </c>
      <c r="G6" s="45">
        <f>SUM(I6:AA6)</f>
        <v>145</v>
      </c>
      <c r="H6" s="62"/>
      <c r="I6" s="54"/>
      <c r="J6" s="54"/>
      <c r="K6" s="54"/>
      <c r="L6" s="54">
        <v>120</v>
      </c>
      <c r="M6" s="54">
        <v>25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2"/>
    </row>
    <row r="7" spans="1:28" ht="15">
      <c r="A7" s="45">
        <v>4</v>
      </c>
      <c r="B7" s="53" t="s">
        <v>676</v>
      </c>
      <c r="C7" s="54" t="s">
        <v>677</v>
      </c>
      <c r="D7" s="45" t="s">
        <v>1296</v>
      </c>
      <c r="E7" s="48" t="s">
        <v>1179</v>
      </c>
      <c r="F7" s="45" t="s">
        <v>1130</v>
      </c>
      <c r="G7" s="45">
        <f>SUM(I7:AA7)</f>
        <v>138</v>
      </c>
      <c r="H7" s="62"/>
      <c r="I7" s="54"/>
      <c r="J7" s="54"/>
      <c r="K7" s="54"/>
      <c r="L7" s="54">
        <v>100</v>
      </c>
      <c r="M7" s="54">
        <v>38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2"/>
    </row>
    <row r="8" spans="1:28" ht="15">
      <c r="A8" s="45">
        <v>5</v>
      </c>
      <c r="B8" s="45" t="s">
        <v>10</v>
      </c>
      <c r="C8" s="48" t="s">
        <v>11</v>
      </c>
      <c r="D8" s="45" t="s">
        <v>1296</v>
      </c>
      <c r="E8" s="48" t="s">
        <v>12</v>
      </c>
      <c r="F8" s="45" t="s">
        <v>1623</v>
      </c>
      <c r="G8" s="45">
        <f>SUM(I8:AA8)</f>
        <v>136</v>
      </c>
      <c r="H8" s="62"/>
      <c r="I8" s="9"/>
      <c r="J8" s="9"/>
      <c r="K8" s="9"/>
      <c r="L8" s="9">
        <v>16</v>
      </c>
      <c r="M8" s="9"/>
      <c r="N8" s="9">
        <v>40</v>
      </c>
      <c r="O8" s="9"/>
      <c r="P8" s="9"/>
      <c r="Q8" s="9"/>
      <c r="R8" s="9"/>
      <c r="S8" s="9"/>
      <c r="T8" s="9"/>
      <c r="U8" s="9"/>
      <c r="V8" s="9"/>
      <c r="W8" s="9">
        <v>80</v>
      </c>
      <c r="X8" s="9"/>
      <c r="Y8" s="9"/>
      <c r="Z8" s="9"/>
      <c r="AA8" s="9"/>
      <c r="AB8" s="52"/>
    </row>
    <row r="9" spans="1:28" ht="15">
      <c r="A9" s="45">
        <v>6</v>
      </c>
      <c r="B9" s="53" t="s">
        <v>674</v>
      </c>
      <c r="C9" s="54" t="s">
        <v>675</v>
      </c>
      <c r="D9" s="45" t="s">
        <v>1296</v>
      </c>
      <c r="E9" s="48" t="s">
        <v>2126</v>
      </c>
      <c r="F9" s="45" t="s">
        <v>805</v>
      </c>
      <c r="G9" s="45">
        <f>SUM(I9:AA9)</f>
        <v>130</v>
      </c>
      <c r="H9" s="62"/>
      <c r="I9" s="54"/>
      <c r="J9" s="54"/>
      <c r="K9" s="54"/>
      <c r="L9" s="54">
        <v>85</v>
      </c>
      <c r="M9" s="54">
        <v>45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2"/>
    </row>
    <row r="10" spans="1:28" ht="15">
      <c r="A10" s="45">
        <v>7</v>
      </c>
      <c r="B10" s="53" t="s">
        <v>1295</v>
      </c>
      <c r="C10" s="54" t="s">
        <v>1818</v>
      </c>
      <c r="D10" s="45" t="s">
        <v>1296</v>
      </c>
      <c r="E10" s="48" t="s">
        <v>1297</v>
      </c>
      <c r="F10" s="45" t="s">
        <v>890</v>
      </c>
      <c r="G10" s="45">
        <f>SUM(I10:AA10)</f>
        <v>109</v>
      </c>
      <c r="H10" s="62"/>
      <c r="I10" s="54"/>
      <c r="J10" s="54"/>
      <c r="K10" s="54"/>
      <c r="L10" s="54"/>
      <c r="M10" s="54"/>
      <c r="N10" s="54">
        <v>35</v>
      </c>
      <c r="O10" s="54"/>
      <c r="P10" s="54"/>
      <c r="Q10" s="54"/>
      <c r="R10" s="54">
        <v>9</v>
      </c>
      <c r="S10" s="54"/>
      <c r="T10" s="54"/>
      <c r="U10" s="54">
        <v>30</v>
      </c>
      <c r="V10" s="54"/>
      <c r="W10" s="54"/>
      <c r="X10" s="54"/>
      <c r="Y10" s="54"/>
      <c r="Z10" s="54"/>
      <c r="AA10" s="54">
        <v>35</v>
      </c>
      <c r="AB10" s="52"/>
    </row>
    <row r="11" spans="1:28" ht="15">
      <c r="A11" s="45">
        <v>7</v>
      </c>
      <c r="B11" s="53" t="s">
        <v>307</v>
      </c>
      <c r="C11" s="54" t="s">
        <v>308</v>
      </c>
      <c r="D11" s="45" t="s">
        <v>1296</v>
      </c>
      <c r="E11" s="48" t="s">
        <v>1062</v>
      </c>
      <c r="F11" s="45" t="s">
        <v>985</v>
      </c>
      <c r="G11" s="45">
        <f>SUM(I11:AA11)</f>
        <v>109</v>
      </c>
      <c r="H11" s="62"/>
      <c r="I11" s="54"/>
      <c r="J11" s="54"/>
      <c r="K11" s="54">
        <v>65</v>
      </c>
      <c r="L11" s="54">
        <v>9</v>
      </c>
      <c r="M11" s="54"/>
      <c r="N11" s="54"/>
      <c r="O11" s="54"/>
      <c r="P11" s="54"/>
      <c r="Q11" s="54">
        <v>35</v>
      </c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2"/>
    </row>
    <row r="12" spans="1:28" ht="15">
      <c r="A12" s="45">
        <v>9</v>
      </c>
      <c r="B12" s="53" t="s">
        <v>310</v>
      </c>
      <c r="C12" s="54" t="s">
        <v>311</v>
      </c>
      <c r="D12" s="45" t="s">
        <v>1296</v>
      </c>
      <c r="E12" s="48" t="s">
        <v>306</v>
      </c>
      <c r="F12" s="45" t="s">
        <v>1023</v>
      </c>
      <c r="G12" s="45">
        <f>SUM(I12:AA12)</f>
        <v>105</v>
      </c>
      <c r="H12" s="62"/>
      <c r="I12" s="54"/>
      <c r="J12" s="54"/>
      <c r="K12" s="54">
        <v>45</v>
      </c>
      <c r="L12" s="54"/>
      <c r="M12" s="54"/>
      <c r="N12" s="54"/>
      <c r="O12" s="54">
        <v>40</v>
      </c>
      <c r="P12" s="54"/>
      <c r="Q12" s="54">
        <v>20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2"/>
    </row>
    <row r="13" spans="1:28" ht="15">
      <c r="A13" s="45">
        <v>10</v>
      </c>
      <c r="B13" s="53" t="s">
        <v>1821</v>
      </c>
      <c r="C13" s="54" t="s">
        <v>1822</v>
      </c>
      <c r="D13" s="45" t="s">
        <v>1296</v>
      </c>
      <c r="E13" s="48" t="s">
        <v>995</v>
      </c>
      <c r="F13" s="45" t="s">
        <v>985</v>
      </c>
      <c r="G13" s="45">
        <f>SUM(I13:AA13)</f>
        <v>102</v>
      </c>
      <c r="H13" s="62"/>
      <c r="I13" s="54"/>
      <c r="J13" s="54"/>
      <c r="K13" s="54">
        <v>55</v>
      </c>
      <c r="L13" s="54"/>
      <c r="M13" s="54"/>
      <c r="N13" s="54"/>
      <c r="O13" s="54"/>
      <c r="P13" s="54"/>
      <c r="Q13" s="54">
        <v>30</v>
      </c>
      <c r="R13" s="54"/>
      <c r="S13" s="54"/>
      <c r="T13" s="54"/>
      <c r="U13" s="54">
        <v>17</v>
      </c>
      <c r="V13" s="54"/>
      <c r="W13" s="54"/>
      <c r="X13" s="54"/>
      <c r="Y13" s="54"/>
      <c r="Z13" s="54"/>
      <c r="AA13" s="54"/>
      <c r="AB13" s="52"/>
    </row>
    <row r="14" spans="1:28" ht="15">
      <c r="A14" s="45">
        <v>11</v>
      </c>
      <c r="B14" s="53" t="s">
        <v>669</v>
      </c>
      <c r="C14" s="54" t="s">
        <v>670</v>
      </c>
      <c r="D14" s="45" t="s">
        <v>1296</v>
      </c>
      <c r="E14" s="48" t="s">
        <v>1179</v>
      </c>
      <c r="F14" s="45" t="s">
        <v>1130</v>
      </c>
      <c r="G14" s="45">
        <f>SUM(I14:AA14)</f>
        <v>95</v>
      </c>
      <c r="H14" s="62"/>
      <c r="I14" s="54"/>
      <c r="J14" s="54"/>
      <c r="K14" s="54"/>
      <c r="L14" s="54">
        <v>30</v>
      </c>
      <c r="M14" s="54">
        <v>65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2"/>
    </row>
    <row r="15" spans="1:28" ht="15">
      <c r="A15" s="45">
        <v>12</v>
      </c>
      <c r="B15" s="53" t="s">
        <v>667</v>
      </c>
      <c r="C15" s="54" t="s">
        <v>668</v>
      </c>
      <c r="D15" s="45" t="s">
        <v>1296</v>
      </c>
      <c r="E15" s="48" t="s">
        <v>1179</v>
      </c>
      <c r="F15" s="45" t="s">
        <v>1130</v>
      </c>
      <c r="G15" s="45">
        <f>SUM(I15:AA15)</f>
        <v>91</v>
      </c>
      <c r="H15" s="62"/>
      <c r="I15" s="54"/>
      <c r="J15" s="54"/>
      <c r="K15" s="54"/>
      <c r="L15" s="54">
        <v>11</v>
      </c>
      <c r="M15" s="54">
        <v>80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2"/>
    </row>
    <row r="16" spans="1:28" ht="15">
      <c r="A16" s="45">
        <v>13</v>
      </c>
      <c r="B16" s="53" t="s">
        <v>696</v>
      </c>
      <c r="C16" s="54" t="s">
        <v>697</v>
      </c>
      <c r="D16" s="45" t="s">
        <v>1296</v>
      </c>
      <c r="E16" s="48" t="s">
        <v>1996</v>
      </c>
      <c r="F16" s="45" t="s">
        <v>805</v>
      </c>
      <c r="G16" s="45">
        <f>SUM(I16:AA16)</f>
        <v>90</v>
      </c>
      <c r="H16" s="62"/>
      <c r="I16" s="54"/>
      <c r="J16" s="54"/>
      <c r="K16" s="54"/>
      <c r="L16" s="54">
        <v>75</v>
      </c>
      <c r="M16" s="54">
        <v>15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2"/>
    </row>
    <row r="17" spans="1:28" ht="15">
      <c r="A17" s="45">
        <v>14</v>
      </c>
      <c r="B17" s="53" t="s">
        <v>672</v>
      </c>
      <c r="C17" s="54" t="s">
        <v>673</v>
      </c>
      <c r="D17" s="45" t="s">
        <v>1296</v>
      </c>
      <c r="E17" s="48" t="s">
        <v>1384</v>
      </c>
      <c r="F17" s="45" t="s">
        <v>1130</v>
      </c>
      <c r="G17" s="45">
        <f>SUM(I17:AA17)</f>
        <v>89</v>
      </c>
      <c r="H17" s="62"/>
      <c r="I17" s="54"/>
      <c r="J17" s="54"/>
      <c r="K17" s="54"/>
      <c r="L17" s="54">
        <v>35</v>
      </c>
      <c r="M17" s="54">
        <v>54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2"/>
    </row>
    <row r="18" spans="1:28" ht="15">
      <c r="A18" s="45">
        <v>15</v>
      </c>
      <c r="B18" s="53" t="s">
        <v>447</v>
      </c>
      <c r="C18" s="54" t="s">
        <v>448</v>
      </c>
      <c r="D18" s="45" t="s">
        <v>1296</v>
      </c>
      <c r="E18" s="48" t="s">
        <v>1188</v>
      </c>
      <c r="F18" s="45" t="s">
        <v>814</v>
      </c>
      <c r="G18" s="45">
        <f>SUM(I18:AA18)</f>
        <v>88</v>
      </c>
      <c r="H18" s="62"/>
      <c r="I18" s="54"/>
      <c r="J18" s="54"/>
      <c r="K18" s="54"/>
      <c r="L18" s="54">
        <v>8</v>
      </c>
      <c r="M18" s="54"/>
      <c r="N18" s="54"/>
      <c r="O18" s="54">
        <v>80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2"/>
    </row>
    <row r="19" spans="1:28" ht="15">
      <c r="A19" s="45">
        <v>15</v>
      </c>
      <c r="B19" s="53" t="s">
        <v>309</v>
      </c>
      <c r="C19" s="54" t="s">
        <v>671</v>
      </c>
      <c r="D19" s="45" t="s">
        <v>1296</v>
      </c>
      <c r="E19" s="48" t="s">
        <v>1017</v>
      </c>
      <c r="F19" s="45" t="s">
        <v>985</v>
      </c>
      <c r="G19" s="45">
        <f>SUM(I19:AA19)</f>
        <v>88</v>
      </c>
      <c r="H19" s="62"/>
      <c r="I19" s="54"/>
      <c r="J19" s="54"/>
      <c r="K19" s="54">
        <v>50</v>
      </c>
      <c r="L19" s="54">
        <v>13</v>
      </c>
      <c r="M19" s="54"/>
      <c r="N19" s="54"/>
      <c r="O19" s="54"/>
      <c r="P19" s="54"/>
      <c r="Q19" s="54">
        <v>25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2"/>
    </row>
    <row r="20" spans="1:28" ht="15">
      <c r="A20" s="45">
        <v>17</v>
      </c>
      <c r="B20" s="53" t="s">
        <v>678</v>
      </c>
      <c r="C20" s="54" t="s">
        <v>679</v>
      </c>
      <c r="D20" s="45" t="s">
        <v>1296</v>
      </c>
      <c r="E20" s="48" t="s">
        <v>970</v>
      </c>
      <c r="F20" s="45" t="s">
        <v>1771</v>
      </c>
      <c r="G20" s="45">
        <f>SUM(I20:AA20)</f>
        <v>87</v>
      </c>
      <c r="H20" s="62"/>
      <c r="I20" s="54"/>
      <c r="J20" s="54"/>
      <c r="K20" s="54"/>
      <c r="L20" s="54">
        <v>55</v>
      </c>
      <c r="M20" s="54">
        <v>32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2"/>
    </row>
    <row r="21" spans="1:28" ht="15">
      <c r="A21" s="45">
        <v>18</v>
      </c>
      <c r="B21" s="53" t="s">
        <v>1298</v>
      </c>
      <c r="C21" s="54" t="s">
        <v>1299</v>
      </c>
      <c r="D21" s="45" t="s">
        <v>1296</v>
      </c>
      <c r="E21" s="48" t="s">
        <v>1300</v>
      </c>
      <c r="F21" s="45" t="s">
        <v>890</v>
      </c>
      <c r="G21" s="45">
        <f>SUM(I21:AA21)</f>
        <v>85</v>
      </c>
      <c r="H21" s="62"/>
      <c r="I21" s="54"/>
      <c r="J21" s="54"/>
      <c r="K21" s="54"/>
      <c r="L21" s="54"/>
      <c r="M21" s="54"/>
      <c r="N21" s="54">
        <v>30</v>
      </c>
      <c r="O21" s="54"/>
      <c r="P21" s="54"/>
      <c r="Q21" s="54"/>
      <c r="R21" s="54">
        <v>10</v>
      </c>
      <c r="S21" s="54"/>
      <c r="T21" s="54"/>
      <c r="U21" s="54">
        <v>15</v>
      </c>
      <c r="V21" s="54"/>
      <c r="W21" s="54"/>
      <c r="X21" s="54"/>
      <c r="Y21" s="54"/>
      <c r="Z21" s="54"/>
      <c r="AA21" s="54">
        <v>30</v>
      </c>
      <c r="AB21" s="52"/>
    </row>
    <row r="22" spans="1:28" ht="15">
      <c r="A22" s="45">
        <v>19</v>
      </c>
      <c r="B22" s="53" t="s">
        <v>680</v>
      </c>
      <c r="C22" s="54" t="s">
        <v>681</v>
      </c>
      <c r="D22" s="45" t="s">
        <v>1296</v>
      </c>
      <c r="E22" s="48" t="s">
        <v>682</v>
      </c>
      <c r="F22" s="45" t="s">
        <v>1130</v>
      </c>
      <c r="G22" s="45">
        <f>SUM(I22:AA22)</f>
        <v>73</v>
      </c>
      <c r="H22" s="62"/>
      <c r="I22" s="54"/>
      <c r="J22" s="54"/>
      <c r="K22" s="54"/>
      <c r="L22" s="54">
        <v>45</v>
      </c>
      <c r="M22" s="54">
        <v>28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2"/>
    </row>
    <row r="23" spans="1:28" ht="15">
      <c r="A23" s="45">
        <v>20</v>
      </c>
      <c r="B23" s="53" t="s">
        <v>1612</v>
      </c>
      <c r="C23" s="54" t="s">
        <v>1613</v>
      </c>
      <c r="D23" s="45" t="s">
        <v>1296</v>
      </c>
      <c r="E23" s="48" t="s">
        <v>1598</v>
      </c>
      <c r="F23" s="45" t="s">
        <v>1087</v>
      </c>
      <c r="G23" s="45">
        <f>SUM(I23:AA23)</f>
        <v>65</v>
      </c>
      <c r="H23" s="62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>
        <v>65</v>
      </c>
      <c r="X23" s="54"/>
      <c r="Y23" s="54"/>
      <c r="Z23" s="54"/>
      <c r="AA23" s="54"/>
      <c r="AB23" s="52"/>
    </row>
    <row r="24" spans="1:28" ht="15">
      <c r="A24" s="45">
        <v>20</v>
      </c>
      <c r="B24" s="53" t="s">
        <v>725</v>
      </c>
      <c r="C24" s="54" t="s">
        <v>726</v>
      </c>
      <c r="D24" s="45" t="s">
        <v>1296</v>
      </c>
      <c r="E24" s="48" t="s">
        <v>1384</v>
      </c>
      <c r="F24" s="45" t="s">
        <v>1130</v>
      </c>
      <c r="G24" s="45">
        <f>SUM(I24:AA24)</f>
        <v>65</v>
      </c>
      <c r="H24" s="62"/>
      <c r="I24" s="54"/>
      <c r="J24" s="54"/>
      <c r="K24" s="54"/>
      <c r="L24" s="54">
        <v>65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2"/>
    </row>
    <row r="25" spans="1:28" ht="15">
      <c r="A25" s="45">
        <v>22</v>
      </c>
      <c r="B25" s="53" t="s">
        <v>1614</v>
      </c>
      <c r="C25" s="54" t="s">
        <v>1615</v>
      </c>
      <c r="D25" s="45" t="s">
        <v>1296</v>
      </c>
      <c r="E25" s="48" t="s">
        <v>1598</v>
      </c>
      <c r="F25" s="45" t="s">
        <v>1087</v>
      </c>
      <c r="G25" s="45">
        <f>SUM(I25:AA25)</f>
        <v>55</v>
      </c>
      <c r="H25" s="62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>
        <v>55</v>
      </c>
      <c r="X25" s="54"/>
      <c r="Y25" s="54"/>
      <c r="Z25" s="54"/>
      <c r="AA25" s="54"/>
      <c r="AB25" s="52"/>
    </row>
    <row r="26" spans="1:28" ht="15">
      <c r="A26" s="45">
        <v>23</v>
      </c>
      <c r="B26" s="53" t="s">
        <v>449</v>
      </c>
      <c r="C26" s="54" t="s">
        <v>450</v>
      </c>
      <c r="D26" s="45" t="s">
        <v>1296</v>
      </c>
      <c r="E26" s="48" t="s">
        <v>5</v>
      </c>
      <c r="F26" s="45" t="s">
        <v>1023</v>
      </c>
      <c r="G26" s="45">
        <f>SUM(I26:AA26)</f>
        <v>49</v>
      </c>
      <c r="H26" s="62"/>
      <c r="I26" s="54"/>
      <c r="J26" s="54"/>
      <c r="K26" s="54"/>
      <c r="L26" s="54">
        <v>17</v>
      </c>
      <c r="M26" s="54">
        <v>19</v>
      </c>
      <c r="N26" s="54"/>
      <c r="O26" s="54">
        <v>13</v>
      </c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2"/>
    </row>
    <row r="27" spans="1:28" ht="15">
      <c r="A27" s="45">
        <v>24</v>
      </c>
      <c r="B27" s="53" t="s">
        <v>1616</v>
      </c>
      <c r="C27" s="54" t="s">
        <v>1617</v>
      </c>
      <c r="D27" s="45" t="s">
        <v>1296</v>
      </c>
      <c r="E27" s="48" t="s">
        <v>1598</v>
      </c>
      <c r="F27" s="45" t="s">
        <v>1087</v>
      </c>
      <c r="G27" s="45">
        <f>SUM(I27:AA27)</f>
        <v>45</v>
      </c>
      <c r="H27" s="62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>
        <v>45</v>
      </c>
      <c r="X27" s="54"/>
      <c r="Y27" s="54"/>
      <c r="Z27" s="54"/>
      <c r="AA27" s="54"/>
      <c r="AB27" s="52"/>
    </row>
    <row r="28" spans="1:28" ht="15">
      <c r="A28" s="45">
        <v>25</v>
      </c>
      <c r="B28" s="53" t="s">
        <v>685</v>
      </c>
      <c r="C28" s="54" t="s">
        <v>686</v>
      </c>
      <c r="D28" s="45" t="s">
        <v>1296</v>
      </c>
      <c r="E28" s="48" t="s">
        <v>1384</v>
      </c>
      <c r="F28" s="45" t="s">
        <v>1130</v>
      </c>
      <c r="G28" s="45">
        <f>SUM(I28:AA28)</f>
        <v>44</v>
      </c>
      <c r="H28" s="62"/>
      <c r="I28" s="54"/>
      <c r="J28" s="54"/>
      <c r="K28" s="54"/>
      <c r="L28" s="54">
        <v>22</v>
      </c>
      <c r="M28" s="54">
        <v>22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2"/>
    </row>
    <row r="29" spans="1:28" ht="15">
      <c r="A29" s="45">
        <v>26</v>
      </c>
      <c r="B29" s="53" t="s">
        <v>179</v>
      </c>
      <c r="C29" s="54" t="s">
        <v>180</v>
      </c>
      <c r="D29" s="45" t="s">
        <v>1296</v>
      </c>
      <c r="E29" s="48" t="s">
        <v>1549</v>
      </c>
      <c r="F29" s="45" t="s">
        <v>835</v>
      </c>
      <c r="G29" s="45">
        <f>SUM(I29:AA29)</f>
        <v>32</v>
      </c>
      <c r="H29" s="62"/>
      <c r="I29" s="54"/>
      <c r="J29" s="54">
        <v>25</v>
      </c>
      <c r="K29" s="54"/>
      <c r="L29" s="54"/>
      <c r="M29" s="54"/>
      <c r="N29" s="54"/>
      <c r="O29" s="54"/>
      <c r="P29" s="54"/>
      <c r="Q29" s="54"/>
      <c r="R29" s="54"/>
      <c r="S29" s="54">
        <v>7</v>
      </c>
      <c r="T29" s="54"/>
      <c r="U29" s="54"/>
      <c r="V29" s="54"/>
      <c r="W29" s="54"/>
      <c r="X29" s="54"/>
      <c r="Y29" s="54"/>
      <c r="Z29" s="54"/>
      <c r="AA29" s="54"/>
      <c r="AB29" s="52"/>
    </row>
    <row r="30" spans="1:28" ht="15">
      <c r="A30" s="45">
        <v>27</v>
      </c>
      <c r="B30" s="53" t="s">
        <v>1819</v>
      </c>
      <c r="C30" s="54" t="s">
        <v>1820</v>
      </c>
      <c r="D30" s="45" t="s">
        <v>1296</v>
      </c>
      <c r="E30" s="48" t="s">
        <v>1003</v>
      </c>
      <c r="F30" s="45" t="s">
        <v>890</v>
      </c>
      <c r="G30" s="45">
        <f>SUM(I30:AA30)</f>
        <v>28</v>
      </c>
      <c r="H30" s="62"/>
      <c r="I30" s="54"/>
      <c r="J30" s="54"/>
      <c r="K30" s="54"/>
      <c r="L30" s="54"/>
      <c r="M30" s="54"/>
      <c r="N30" s="54"/>
      <c r="O30" s="54"/>
      <c r="P30" s="54"/>
      <c r="Q30" s="54"/>
      <c r="R30" s="54">
        <v>8</v>
      </c>
      <c r="S30" s="54"/>
      <c r="T30" s="54"/>
      <c r="U30" s="54">
        <v>20</v>
      </c>
      <c r="V30" s="54"/>
      <c r="W30" s="54"/>
      <c r="X30" s="54"/>
      <c r="Y30" s="54"/>
      <c r="Z30" s="54"/>
      <c r="AA30" s="54"/>
      <c r="AB30" s="52"/>
    </row>
    <row r="31" spans="1:28" ht="15">
      <c r="A31" s="45">
        <v>28</v>
      </c>
      <c r="B31" s="53" t="s">
        <v>690</v>
      </c>
      <c r="C31" s="54" t="s">
        <v>691</v>
      </c>
      <c r="D31" s="45" t="s">
        <v>1296</v>
      </c>
      <c r="E31" s="48" t="s">
        <v>2126</v>
      </c>
      <c r="F31" s="45" t="s">
        <v>805</v>
      </c>
      <c r="G31" s="45">
        <f>SUM(I31:AA31)</f>
        <v>25</v>
      </c>
      <c r="H31" s="62"/>
      <c r="I31" s="54"/>
      <c r="J31" s="54"/>
      <c r="K31" s="54"/>
      <c r="L31" s="54">
        <v>7</v>
      </c>
      <c r="M31" s="54">
        <v>18</v>
      </c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2"/>
    </row>
    <row r="32" spans="1:28" ht="15">
      <c r="A32" s="45">
        <v>28</v>
      </c>
      <c r="B32" s="53" t="s">
        <v>727</v>
      </c>
      <c r="C32" s="54" t="s">
        <v>728</v>
      </c>
      <c r="D32" s="45" t="s">
        <v>1296</v>
      </c>
      <c r="E32" s="48" t="s">
        <v>477</v>
      </c>
      <c r="F32" s="45" t="s">
        <v>814</v>
      </c>
      <c r="G32" s="45">
        <f>SUM(I32:AA32)</f>
        <v>25</v>
      </c>
      <c r="H32" s="62"/>
      <c r="I32" s="54"/>
      <c r="J32" s="54"/>
      <c r="K32" s="54"/>
      <c r="L32" s="54">
        <v>25</v>
      </c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2"/>
    </row>
    <row r="33" spans="1:28" ht="15">
      <c r="A33" s="45">
        <v>30</v>
      </c>
      <c r="B33" s="53" t="s">
        <v>1439</v>
      </c>
      <c r="C33" s="54" t="s">
        <v>1440</v>
      </c>
      <c r="D33" s="45" t="s">
        <v>1296</v>
      </c>
      <c r="E33" s="48" t="s">
        <v>1405</v>
      </c>
      <c r="F33" s="45" t="s">
        <v>1066</v>
      </c>
      <c r="G33" s="45">
        <f>SUM(I33:AA33)</f>
        <v>19</v>
      </c>
      <c r="H33" s="62"/>
      <c r="I33" s="54"/>
      <c r="J33" s="54"/>
      <c r="K33" s="54"/>
      <c r="L33" s="54"/>
      <c r="M33" s="54"/>
      <c r="N33" s="54"/>
      <c r="O33" s="54"/>
      <c r="P33" s="54">
        <v>10</v>
      </c>
      <c r="Q33" s="54"/>
      <c r="R33" s="54"/>
      <c r="S33" s="54"/>
      <c r="T33" s="54"/>
      <c r="U33" s="54"/>
      <c r="V33" s="54"/>
      <c r="W33" s="54"/>
      <c r="X33" s="54"/>
      <c r="Y33" s="54">
        <v>9</v>
      </c>
      <c r="Z33" s="54"/>
      <c r="AA33" s="54"/>
      <c r="AB33" s="52"/>
    </row>
    <row r="34" spans="1:28" ht="15">
      <c r="A34" s="45">
        <v>30</v>
      </c>
      <c r="B34" s="53" t="s">
        <v>729</v>
      </c>
      <c r="C34" s="54" t="s">
        <v>730</v>
      </c>
      <c r="D34" s="45" t="s">
        <v>1296</v>
      </c>
      <c r="E34" s="48" t="s">
        <v>432</v>
      </c>
      <c r="F34" s="45" t="s">
        <v>814</v>
      </c>
      <c r="G34" s="45">
        <f>SUM(I34:AA34)</f>
        <v>19</v>
      </c>
      <c r="H34" s="62"/>
      <c r="I34" s="54"/>
      <c r="J34" s="54"/>
      <c r="K34" s="54"/>
      <c r="L34" s="54">
        <v>19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2"/>
    </row>
    <row r="35" spans="1:28" ht="15">
      <c r="A35" s="45">
        <v>32</v>
      </c>
      <c r="B35" s="53" t="s">
        <v>692</v>
      </c>
      <c r="C35" s="54" t="s">
        <v>693</v>
      </c>
      <c r="D35" s="45" t="s">
        <v>1296</v>
      </c>
      <c r="E35" s="48" t="s">
        <v>432</v>
      </c>
      <c r="F35" s="45" t="s">
        <v>814</v>
      </c>
      <c r="G35" s="45">
        <f>SUM(I35:AA35)</f>
        <v>17</v>
      </c>
      <c r="H35" s="62"/>
      <c r="I35" s="54"/>
      <c r="J35" s="54"/>
      <c r="K35" s="54"/>
      <c r="L35" s="54"/>
      <c r="M35" s="54">
        <v>17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2"/>
    </row>
    <row r="36" spans="1:28" ht="15">
      <c r="A36" s="45">
        <v>33</v>
      </c>
      <c r="B36" s="53" t="s">
        <v>694</v>
      </c>
      <c r="C36" s="54" t="s">
        <v>695</v>
      </c>
      <c r="D36" s="45" t="s">
        <v>1296</v>
      </c>
      <c r="E36" s="48" t="s">
        <v>689</v>
      </c>
      <c r="F36" s="45" t="s">
        <v>805</v>
      </c>
      <c r="G36" s="45">
        <f>SUM(I36:AA36)</f>
        <v>16</v>
      </c>
      <c r="H36" s="62"/>
      <c r="I36" s="54"/>
      <c r="J36" s="54"/>
      <c r="K36" s="54"/>
      <c r="L36" s="54"/>
      <c r="M36" s="54">
        <v>16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2"/>
    </row>
    <row r="37" spans="1:28" ht="15">
      <c r="A37" s="45">
        <v>34</v>
      </c>
      <c r="B37" s="53" t="s">
        <v>731</v>
      </c>
      <c r="C37" s="54" t="s">
        <v>732</v>
      </c>
      <c r="D37" s="45" t="s">
        <v>1296</v>
      </c>
      <c r="E37" s="48" t="s">
        <v>733</v>
      </c>
      <c r="F37" s="45" t="s">
        <v>1771</v>
      </c>
      <c r="G37" s="45">
        <f>SUM(I37:AA37)</f>
        <v>15</v>
      </c>
      <c r="H37" s="62"/>
      <c r="I37" s="54"/>
      <c r="J37" s="54"/>
      <c r="K37" s="54"/>
      <c r="L37" s="54">
        <v>15</v>
      </c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2"/>
    </row>
    <row r="38" spans="1:28" ht="15">
      <c r="A38" s="45">
        <v>35</v>
      </c>
      <c r="B38" s="53" t="s">
        <v>734</v>
      </c>
      <c r="C38" s="54" t="s">
        <v>735</v>
      </c>
      <c r="D38" s="45" t="s">
        <v>1296</v>
      </c>
      <c r="E38" s="48" t="s">
        <v>1607</v>
      </c>
      <c r="F38" s="45" t="s">
        <v>805</v>
      </c>
      <c r="G38" s="45">
        <f>SUM(I38:AA38)</f>
        <v>12</v>
      </c>
      <c r="H38" s="62"/>
      <c r="I38" s="54"/>
      <c r="J38" s="54"/>
      <c r="K38" s="54"/>
      <c r="L38" s="54">
        <v>12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2"/>
    </row>
    <row r="39" spans="1:28" ht="15">
      <c r="A39" s="45">
        <v>36</v>
      </c>
      <c r="B39" s="53" t="s">
        <v>451</v>
      </c>
      <c r="C39" s="54" t="s">
        <v>452</v>
      </c>
      <c r="D39" s="45" t="s">
        <v>1296</v>
      </c>
      <c r="E39" s="48" t="s">
        <v>5</v>
      </c>
      <c r="F39" s="45" t="s">
        <v>1023</v>
      </c>
      <c r="G39" s="45">
        <f>SUM(I39:AA39)</f>
        <v>11</v>
      </c>
      <c r="H39" s="62"/>
      <c r="I39" s="54"/>
      <c r="J39" s="54"/>
      <c r="K39" s="54"/>
      <c r="L39" s="54"/>
      <c r="M39" s="54"/>
      <c r="N39" s="54"/>
      <c r="O39" s="54">
        <v>11</v>
      </c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2"/>
    </row>
    <row r="40" spans="1:28" ht="15">
      <c r="A40" s="45">
        <v>37</v>
      </c>
      <c r="B40" s="53" t="s">
        <v>736</v>
      </c>
      <c r="C40" s="54" t="s">
        <v>737</v>
      </c>
      <c r="D40" s="45" t="s">
        <v>1296</v>
      </c>
      <c r="E40" s="48" t="s">
        <v>963</v>
      </c>
      <c r="F40" s="45" t="s">
        <v>805</v>
      </c>
      <c r="G40" s="45">
        <f>SUM(I40:AA40)</f>
        <v>10</v>
      </c>
      <c r="H40" s="62"/>
      <c r="I40" s="54"/>
      <c r="J40" s="54"/>
      <c r="K40" s="54"/>
      <c r="L40" s="54">
        <v>10</v>
      </c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2"/>
    </row>
    <row r="41" spans="1:28" ht="15">
      <c r="A41" s="45">
        <v>38</v>
      </c>
      <c r="B41" s="53" t="s">
        <v>1528</v>
      </c>
      <c r="C41" s="54" t="s">
        <v>1529</v>
      </c>
      <c r="D41" s="45" t="s">
        <v>1296</v>
      </c>
      <c r="E41" s="48" t="s">
        <v>970</v>
      </c>
      <c r="F41" s="45" t="s">
        <v>835</v>
      </c>
      <c r="G41" s="45">
        <f>SUM(I41:AA41)</f>
        <v>9</v>
      </c>
      <c r="H41" s="62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>
        <v>9</v>
      </c>
      <c r="Y41" s="54"/>
      <c r="Z41" s="54"/>
      <c r="AA41" s="54"/>
      <c r="AB41" s="52"/>
    </row>
    <row r="42" spans="1:28" ht="15">
      <c r="A42" s="45">
        <v>39</v>
      </c>
      <c r="B42" s="53" t="s">
        <v>1760</v>
      </c>
      <c r="C42" s="54" t="s">
        <v>1761</v>
      </c>
      <c r="D42" s="45" t="s">
        <v>1296</v>
      </c>
      <c r="E42" s="48" t="s">
        <v>1762</v>
      </c>
      <c r="F42" s="45" t="s">
        <v>1130</v>
      </c>
      <c r="G42" s="45">
        <f>SUM(I42:AA42)</f>
        <v>8</v>
      </c>
      <c r="H42" s="62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>
        <v>8</v>
      </c>
      <c r="W42" s="54"/>
      <c r="X42" s="54"/>
      <c r="Y42" s="54"/>
      <c r="Z42" s="54"/>
      <c r="AA42" s="54"/>
      <c r="AB42" s="52"/>
    </row>
    <row r="43" spans="1:28" ht="15">
      <c r="A43" s="45">
        <v>40</v>
      </c>
      <c r="B43" s="53" t="s">
        <v>1530</v>
      </c>
      <c r="C43" s="54" t="s">
        <v>1531</v>
      </c>
      <c r="D43" s="45" t="s">
        <v>1296</v>
      </c>
      <c r="E43" s="48" t="s">
        <v>970</v>
      </c>
      <c r="F43" s="45" t="s">
        <v>835</v>
      </c>
      <c r="G43" s="45">
        <f>SUM(I43:AA43)</f>
        <v>6</v>
      </c>
      <c r="H43" s="62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>
        <v>6</v>
      </c>
      <c r="W43" s="54"/>
      <c r="X43" s="54"/>
      <c r="Y43" s="54"/>
      <c r="Z43" s="54"/>
      <c r="AA43" s="54"/>
      <c r="AB43" s="52"/>
    </row>
    <row r="44" spans="1:28" ht="15">
      <c r="A44" s="45">
        <v>40</v>
      </c>
      <c r="B44" s="53" t="s">
        <v>738</v>
      </c>
      <c r="C44" s="54" t="s">
        <v>739</v>
      </c>
      <c r="D44" s="45" t="s">
        <v>1296</v>
      </c>
      <c r="E44" s="48" t="s">
        <v>689</v>
      </c>
      <c r="F44" s="45" t="s">
        <v>805</v>
      </c>
      <c r="G44" s="45">
        <f>SUM(I44:AA44)</f>
        <v>6</v>
      </c>
      <c r="H44" s="62"/>
      <c r="I44" s="54"/>
      <c r="J44" s="54"/>
      <c r="K44" s="54"/>
      <c r="L44" s="54">
        <v>6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2"/>
    </row>
    <row r="45" spans="1:28" ht="15">
      <c r="A45" s="45">
        <v>42</v>
      </c>
      <c r="B45" s="53" t="s">
        <v>453</v>
      </c>
      <c r="C45" s="54" t="s">
        <v>454</v>
      </c>
      <c r="D45" s="45" t="s">
        <v>1296</v>
      </c>
      <c r="E45" s="48" t="s">
        <v>455</v>
      </c>
      <c r="F45" s="45" t="s">
        <v>814</v>
      </c>
      <c r="G45" s="45">
        <f>SUM(I45:AA45)</f>
        <v>5</v>
      </c>
      <c r="H45" s="62"/>
      <c r="I45" s="54"/>
      <c r="J45" s="54"/>
      <c r="K45" s="54"/>
      <c r="L45" s="54"/>
      <c r="M45" s="54"/>
      <c r="N45" s="54"/>
      <c r="O45" s="54">
        <v>5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2"/>
    </row>
    <row r="46" spans="1:28" ht="15">
      <c r="A46" s="45">
        <v>42</v>
      </c>
      <c r="B46" s="53" t="s">
        <v>740</v>
      </c>
      <c r="C46" s="54" t="s">
        <v>741</v>
      </c>
      <c r="D46" s="45" t="s">
        <v>1296</v>
      </c>
      <c r="E46" s="48" t="s">
        <v>128</v>
      </c>
      <c r="F46" s="45" t="s">
        <v>814</v>
      </c>
      <c r="G46" s="45">
        <f>SUM(I46:AA46)</f>
        <v>5</v>
      </c>
      <c r="H46" s="62"/>
      <c r="I46" s="54"/>
      <c r="J46" s="54"/>
      <c r="K46" s="54"/>
      <c r="L46" s="54">
        <v>5</v>
      </c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2"/>
    </row>
    <row r="47" spans="1:28" ht="15">
      <c r="A47" s="45">
        <v>44</v>
      </c>
      <c r="B47" s="53" t="s">
        <v>742</v>
      </c>
      <c r="C47" s="54" t="s">
        <v>743</v>
      </c>
      <c r="D47" s="45" t="s">
        <v>1296</v>
      </c>
      <c r="E47" s="48" t="s">
        <v>440</v>
      </c>
      <c r="F47" s="45" t="s">
        <v>814</v>
      </c>
      <c r="G47" s="45">
        <f>SUM(I47:AA47)</f>
        <v>4</v>
      </c>
      <c r="H47" s="62"/>
      <c r="I47" s="54"/>
      <c r="J47" s="54"/>
      <c r="K47" s="54"/>
      <c r="L47" s="54">
        <v>4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2"/>
    </row>
    <row r="48" spans="1:28" ht="15">
      <c r="A48" s="45">
        <v>45</v>
      </c>
      <c r="B48" s="53" t="s">
        <v>744</v>
      </c>
      <c r="C48" s="54" t="s">
        <v>745</v>
      </c>
      <c r="D48" s="45" t="s">
        <v>1296</v>
      </c>
      <c r="E48" s="48" t="s">
        <v>1389</v>
      </c>
      <c r="F48" s="45" t="s">
        <v>814</v>
      </c>
      <c r="G48" s="45">
        <f>SUM(I48:AA48)</f>
        <v>3</v>
      </c>
      <c r="H48" s="62"/>
      <c r="I48" s="54"/>
      <c r="J48" s="54"/>
      <c r="K48" s="54"/>
      <c r="L48" s="54">
        <v>3</v>
      </c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2"/>
    </row>
    <row r="49" spans="1:28" ht="15">
      <c r="A49" s="45">
        <v>46</v>
      </c>
      <c r="B49" s="53" t="s">
        <v>1397</v>
      </c>
      <c r="C49" s="54" t="s">
        <v>1398</v>
      </c>
      <c r="D49" s="45" t="s">
        <v>1296</v>
      </c>
      <c r="E49" s="48" t="s">
        <v>963</v>
      </c>
      <c r="F49" s="45" t="s">
        <v>805</v>
      </c>
      <c r="G49" s="45">
        <f>SUM(I49:AA49)</f>
        <v>2</v>
      </c>
      <c r="H49" s="62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>
        <v>1</v>
      </c>
      <c r="U49" s="54"/>
      <c r="V49" s="54"/>
      <c r="W49" s="54"/>
      <c r="X49" s="54"/>
      <c r="Y49" s="54"/>
      <c r="Z49" s="54">
        <v>1</v>
      </c>
      <c r="AA49" s="54"/>
      <c r="AB49" s="52"/>
    </row>
    <row r="50" spans="1:28" ht="15">
      <c r="A50" s="45">
        <v>46</v>
      </c>
      <c r="B50" s="53" t="s">
        <v>746</v>
      </c>
      <c r="C50" s="54" t="s">
        <v>747</v>
      </c>
      <c r="D50" s="45" t="s">
        <v>1296</v>
      </c>
      <c r="E50" s="48" t="s">
        <v>1188</v>
      </c>
      <c r="F50" s="45" t="s">
        <v>748</v>
      </c>
      <c r="G50" s="45">
        <f>SUM(I50:AA50)</f>
        <v>2</v>
      </c>
      <c r="H50" s="62"/>
      <c r="I50" s="54"/>
      <c r="J50" s="54"/>
      <c r="K50" s="54"/>
      <c r="L50" s="54">
        <v>2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2"/>
    </row>
    <row r="51" spans="1:28" ht="15">
      <c r="A51" s="45">
        <v>48</v>
      </c>
      <c r="B51" s="53" t="s">
        <v>1395</v>
      </c>
      <c r="C51" s="54" t="s">
        <v>1396</v>
      </c>
      <c r="D51" s="45" t="s">
        <v>1296</v>
      </c>
      <c r="E51" s="48" t="s">
        <v>963</v>
      </c>
      <c r="F51" s="45" t="s">
        <v>805</v>
      </c>
      <c r="G51" s="45">
        <f>SUM(I51:AA51)</f>
        <v>1</v>
      </c>
      <c r="H51" s="62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>
        <v>1</v>
      </c>
      <c r="AA51" s="54"/>
      <c r="AB51" s="52"/>
    </row>
    <row r="52" spans="1:28" ht="15">
      <c r="A52" s="45">
        <v>48</v>
      </c>
      <c r="B52" s="53" t="s">
        <v>1986</v>
      </c>
      <c r="C52" s="54" t="s">
        <v>1987</v>
      </c>
      <c r="D52" s="45" t="s">
        <v>1296</v>
      </c>
      <c r="E52" s="48" t="s">
        <v>1985</v>
      </c>
      <c r="F52" s="45" t="s">
        <v>805</v>
      </c>
      <c r="G52" s="45">
        <f>SUM(I52:AA52)</f>
        <v>1</v>
      </c>
      <c r="H52" s="62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>
        <v>1</v>
      </c>
      <c r="U52" s="54"/>
      <c r="V52" s="54"/>
      <c r="W52" s="54"/>
      <c r="X52" s="54"/>
      <c r="Y52" s="54"/>
      <c r="Z52" s="54"/>
      <c r="AA52" s="54"/>
      <c r="AB52" s="52"/>
    </row>
    <row r="53" spans="1:28" ht="15">
      <c r="A53" s="45">
        <v>48</v>
      </c>
      <c r="B53" s="53" t="s">
        <v>1988</v>
      </c>
      <c r="C53" s="54" t="s">
        <v>1989</v>
      </c>
      <c r="D53" s="45" t="s">
        <v>1296</v>
      </c>
      <c r="E53" s="48" t="s">
        <v>1935</v>
      </c>
      <c r="F53" s="45" t="s">
        <v>805</v>
      </c>
      <c r="G53" s="45">
        <f>SUM(I53:AA53)</f>
        <v>1</v>
      </c>
      <c r="H53" s="62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>
        <v>1</v>
      </c>
      <c r="U53" s="54"/>
      <c r="V53" s="54"/>
      <c r="W53" s="54"/>
      <c r="X53" s="54"/>
      <c r="Y53" s="54"/>
      <c r="Z53" s="54"/>
      <c r="AA53" s="54"/>
      <c r="AB53" s="52"/>
    </row>
    <row r="54" spans="1:28" ht="15">
      <c r="A54" s="45">
        <v>48</v>
      </c>
      <c r="B54" s="53" t="s">
        <v>1990</v>
      </c>
      <c r="C54" s="54" t="s">
        <v>1991</v>
      </c>
      <c r="D54" s="45" t="s">
        <v>1296</v>
      </c>
      <c r="E54" s="48" t="s">
        <v>1607</v>
      </c>
      <c r="F54" s="45" t="s">
        <v>805</v>
      </c>
      <c r="G54" s="45">
        <f>SUM(I54:AA54)</f>
        <v>1</v>
      </c>
      <c r="H54" s="62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>
        <v>1</v>
      </c>
      <c r="U54" s="54"/>
      <c r="V54" s="54"/>
      <c r="W54" s="54"/>
      <c r="X54" s="54"/>
      <c r="Y54" s="54"/>
      <c r="Z54" s="54"/>
      <c r="AA54" s="54"/>
      <c r="AB54" s="52"/>
    </row>
    <row r="55" spans="1:28" ht="15">
      <c r="A55" s="45">
        <v>48</v>
      </c>
      <c r="B55" s="53" t="s">
        <v>1992</v>
      </c>
      <c r="C55" s="54" t="s">
        <v>1993</v>
      </c>
      <c r="D55" s="45" t="s">
        <v>1296</v>
      </c>
      <c r="E55" s="48" t="s">
        <v>1607</v>
      </c>
      <c r="F55" s="45" t="s">
        <v>805</v>
      </c>
      <c r="G55" s="45">
        <f>SUM(I55:AA55)</f>
        <v>1</v>
      </c>
      <c r="H55" s="62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>
        <v>1</v>
      </c>
      <c r="U55" s="54"/>
      <c r="V55" s="54"/>
      <c r="W55" s="54"/>
      <c r="X55" s="54"/>
      <c r="Y55" s="54"/>
      <c r="Z55" s="54"/>
      <c r="AA55" s="54"/>
      <c r="AB55" s="52"/>
    </row>
    <row r="56" spans="1:28" ht="15">
      <c r="A56" s="45">
        <v>48</v>
      </c>
      <c r="B56" s="53" t="s">
        <v>1994</v>
      </c>
      <c r="C56" s="54" t="s">
        <v>1995</v>
      </c>
      <c r="D56" s="45" t="s">
        <v>1296</v>
      </c>
      <c r="E56" s="48" t="s">
        <v>1996</v>
      </c>
      <c r="F56" s="45" t="s">
        <v>805</v>
      </c>
      <c r="G56" s="45">
        <f>SUM(I56:AA56)</f>
        <v>1</v>
      </c>
      <c r="H56" s="62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>
        <v>1</v>
      </c>
      <c r="U56" s="54"/>
      <c r="V56" s="54"/>
      <c r="W56" s="54"/>
      <c r="X56" s="54"/>
      <c r="Y56" s="54"/>
      <c r="Z56" s="54"/>
      <c r="AA56" s="54"/>
      <c r="AB56" s="52"/>
    </row>
    <row r="57" spans="1:28" ht="15">
      <c r="A57" s="45">
        <v>48</v>
      </c>
      <c r="B57" s="53" t="s">
        <v>1997</v>
      </c>
      <c r="C57" s="54" t="s">
        <v>1998</v>
      </c>
      <c r="D57" s="45" t="s">
        <v>1296</v>
      </c>
      <c r="E57" s="48" t="s">
        <v>1999</v>
      </c>
      <c r="F57" s="45" t="s">
        <v>805</v>
      </c>
      <c r="G57" s="45">
        <f>SUM(I57:AA57)</f>
        <v>1</v>
      </c>
      <c r="H57" s="62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>
        <v>1</v>
      </c>
      <c r="U57" s="54"/>
      <c r="V57" s="54"/>
      <c r="W57" s="54"/>
      <c r="X57" s="54"/>
      <c r="Y57" s="54"/>
      <c r="Z57" s="54"/>
      <c r="AA57" s="54"/>
      <c r="AB57" s="52"/>
    </row>
    <row r="58" spans="1:28" ht="15">
      <c r="A58" s="45">
        <v>48</v>
      </c>
      <c r="B58" s="53" t="s">
        <v>2000</v>
      </c>
      <c r="C58" s="54" t="s">
        <v>2001</v>
      </c>
      <c r="D58" s="45" t="s">
        <v>1296</v>
      </c>
      <c r="E58" s="48" t="s">
        <v>1607</v>
      </c>
      <c r="F58" s="45" t="s">
        <v>805</v>
      </c>
      <c r="G58" s="45">
        <f>SUM(I58:AA58)</f>
        <v>1</v>
      </c>
      <c r="H58" s="62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>
        <v>1</v>
      </c>
      <c r="U58" s="54"/>
      <c r="V58" s="54"/>
      <c r="W58" s="54"/>
      <c r="X58" s="54"/>
      <c r="Y58" s="54"/>
      <c r="Z58" s="54"/>
      <c r="AA58" s="54"/>
      <c r="AB58" s="52"/>
    </row>
    <row r="59" spans="1:28" ht="15">
      <c r="A59" s="45">
        <v>48</v>
      </c>
      <c r="B59" s="53" t="s">
        <v>2002</v>
      </c>
      <c r="C59" s="54" t="s">
        <v>2003</v>
      </c>
      <c r="D59" s="45" t="s">
        <v>1296</v>
      </c>
      <c r="E59" s="48" t="s">
        <v>1999</v>
      </c>
      <c r="F59" s="45" t="s">
        <v>805</v>
      </c>
      <c r="G59" s="45">
        <f>SUM(I59:AA59)</f>
        <v>1</v>
      </c>
      <c r="H59" s="62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>
        <v>1</v>
      </c>
      <c r="U59" s="54"/>
      <c r="V59" s="54"/>
      <c r="W59" s="54"/>
      <c r="X59" s="54"/>
      <c r="Y59" s="54"/>
      <c r="Z59" s="54"/>
      <c r="AA59" s="54"/>
      <c r="AB59" s="52"/>
    </row>
    <row r="60" spans="1:28" ht="15">
      <c r="A60" s="45">
        <v>48</v>
      </c>
      <c r="B60" s="53" t="s">
        <v>2004</v>
      </c>
      <c r="C60" s="54" t="s">
        <v>2005</v>
      </c>
      <c r="D60" s="45" t="s">
        <v>1296</v>
      </c>
      <c r="E60" s="48" t="s">
        <v>1942</v>
      </c>
      <c r="F60" s="45" t="s">
        <v>805</v>
      </c>
      <c r="G60" s="45">
        <f>SUM(I60:AA60)</f>
        <v>1</v>
      </c>
      <c r="H60" s="62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>
        <v>1</v>
      </c>
      <c r="U60" s="54"/>
      <c r="V60" s="54"/>
      <c r="W60" s="54"/>
      <c r="X60" s="54"/>
      <c r="Y60" s="54"/>
      <c r="Z60" s="54"/>
      <c r="AA60" s="54"/>
      <c r="AB60" s="52"/>
    </row>
    <row r="61" spans="1:28" ht="15">
      <c r="A61" s="45">
        <v>48</v>
      </c>
      <c r="B61" s="53" t="s">
        <v>749</v>
      </c>
      <c r="C61" s="54" t="s">
        <v>750</v>
      </c>
      <c r="D61" s="45" t="s">
        <v>1296</v>
      </c>
      <c r="E61" s="48" t="s">
        <v>751</v>
      </c>
      <c r="F61" s="45" t="s">
        <v>429</v>
      </c>
      <c r="G61" s="45">
        <f>SUM(I61:AA61)</f>
        <v>1</v>
      </c>
      <c r="H61" s="62"/>
      <c r="I61" s="54"/>
      <c r="J61" s="54"/>
      <c r="K61" s="54"/>
      <c r="L61" s="54">
        <v>1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2"/>
    </row>
    <row r="62" spans="1:28" ht="15">
      <c r="A62" s="45"/>
      <c r="B62" s="53"/>
      <c r="C62" s="54"/>
      <c r="D62" s="45"/>
      <c r="E62" s="48"/>
      <c r="F62" s="45"/>
      <c r="G62" s="45"/>
      <c r="H62" s="62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2"/>
    </row>
    <row r="63" spans="1:28" ht="4.5" customHeight="1">
      <c r="A63" s="56"/>
      <c r="B63" s="57"/>
      <c r="C63" s="58"/>
      <c r="D63" s="57"/>
      <c r="E63" s="59"/>
      <c r="F63" s="57"/>
      <c r="G63" s="57"/>
      <c r="H63" s="57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4" width="5.00390625" style="0" customWidth="1"/>
    <col min="15" max="15" width="0.85546875" style="0" customWidth="1"/>
  </cols>
  <sheetData>
    <row r="1" spans="1:15" ht="159">
      <c r="A1" s="83" t="s">
        <v>2363</v>
      </c>
      <c r="B1" s="84"/>
      <c r="C1" s="84"/>
      <c r="D1" s="84"/>
      <c r="E1" s="84"/>
      <c r="F1" s="84"/>
      <c r="G1" s="85"/>
      <c r="H1" s="43"/>
      <c r="I1" s="3"/>
      <c r="J1" s="3" t="s">
        <v>2276</v>
      </c>
      <c r="K1" s="3" t="s">
        <v>724</v>
      </c>
      <c r="L1" s="3" t="s">
        <v>579</v>
      </c>
      <c r="M1" s="3" t="s">
        <v>345</v>
      </c>
      <c r="N1" s="21" t="s">
        <v>1201</v>
      </c>
      <c r="O1" s="44"/>
    </row>
    <row r="2" spans="1:15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 t="s">
        <v>385</v>
      </c>
      <c r="L2" s="9" t="s">
        <v>384</v>
      </c>
      <c r="M2" s="9">
        <v>3</v>
      </c>
      <c r="N2" s="9">
        <v>5</v>
      </c>
      <c r="O2" s="49"/>
    </row>
    <row r="3" spans="1:15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5</v>
      </c>
      <c r="K3" s="12">
        <v>4</v>
      </c>
      <c r="L3" s="12">
        <v>3</v>
      </c>
      <c r="M3" s="12">
        <v>2</v>
      </c>
      <c r="N3" s="12">
        <v>1</v>
      </c>
      <c r="O3" s="52"/>
    </row>
    <row r="4" spans="1:15" ht="15">
      <c r="A4" s="45">
        <v>1</v>
      </c>
      <c r="B4" s="53" t="s">
        <v>458</v>
      </c>
      <c r="C4" s="54" t="s">
        <v>645</v>
      </c>
      <c r="D4" s="45" t="s">
        <v>1750</v>
      </c>
      <c r="E4" s="48" t="s">
        <v>1188</v>
      </c>
      <c r="F4" s="45" t="s">
        <v>814</v>
      </c>
      <c r="G4" s="45">
        <f>SUM(I4:N4)</f>
        <v>285</v>
      </c>
      <c r="H4" s="43"/>
      <c r="I4" s="54"/>
      <c r="J4" s="54"/>
      <c r="K4" s="54">
        <v>150</v>
      </c>
      <c r="L4" s="54">
        <v>80</v>
      </c>
      <c r="M4" s="54">
        <v>55</v>
      </c>
      <c r="N4" s="54"/>
      <c r="O4" s="52"/>
    </row>
    <row r="5" spans="1:15" ht="15">
      <c r="A5" s="45">
        <v>2</v>
      </c>
      <c r="B5" s="53" t="s">
        <v>649</v>
      </c>
      <c r="C5" s="54" t="s">
        <v>650</v>
      </c>
      <c r="D5" s="45" t="s">
        <v>1750</v>
      </c>
      <c r="E5" s="48" t="s">
        <v>584</v>
      </c>
      <c r="F5" s="45" t="s">
        <v>429</v>
      </c>
      <c r="G5" s="45">
        <f>SUM(I5:N5)</f>
        <v>174</v>
      </c>
      <c r="H5" s="43"/>
      <c r="I5" s="54"/>
      <c r="J5" s="54"/>
      <c r="K5" s="54">
        <v>120</v>
      </c>
      <c r="L5" s="54">
        <v>54</v>
      </c>
      <c r="M5" s="54"/>
      <c r="N5" s="54"/>
      <c r="O5" s="52"/>
    </row>
    <row r="6" spans="1:15" ht="15">
      <c r="A6" s="45">
        <v>3</v>
      </c>
      <c r="B6" s="53" t="s">
        <v>653</v>
      </c>
      <c r="C6" s="54" t="s">
        <v>654</v>
      </c>
      <c r="D6" s="45" t="s">
        <v>1750</v>
      </c>
      <c r="E6" s="48" t="s">
        <v>621</v>
      </c>
      <c r="F6" s="45" t="s">
        <v>805</v>
      </c>
      <c r="G6" s="45">
        <f>SUM(I6:N6)</f>
        <v>138</v>
      </c>
      <c r="H6" s="43"/>
      <c r="I6" s="54"/>
      <c r="J6" s="54"/>
      <c r="K6" s="54">
        <v>100</v>
      </c>
      <c r="L6" s="54">
        <v>38</v>
      </c>
      <c r="M6" s="54"/>
      <c r="N6" s="54"/>
      <c r="O6" s="52"/>
    </row>
    <row r="7" spans="1:15" ht="15">
      <c r="A7" s="45">
        <v>4</v>
      </c>
      <c r="B7" s="53" t="s">
        <v>651</v>
      </c>
      <c r="C7" s="54" t="s">
        <v>652</v>
      </c>
      <c r="D7" s="45" t="s">
        <v>1750</v>
      </c>
      <c r="E7" s="48" t="s">
        <v>1389</v>
      </c>
      <c r="F7" s="45" t="s">
        <v>814</v>
      </c>
      <c r="G7" s="45">
        <f>SUM(I7:N7)</f>
        <v>130</v>
      </c>
      <c r="H7" s="43"/>
      <c r="I7" s="54"/>
      <c r="J7" s="54"/>
      <c r="K7" s="54">
        <v>85</v>
      </c>
      <c r="L7" s="54">
        <v>45</v>
      </c>
      <c r="M7" s="54"/>
      <c r="N7" s="54"/>
      <c r="O7" s="52"/>
    </row>
    <row r="8" spans="1:15" ht="15">
      <c r="A8" s="45">
        <v>5</v>
      </c>
      <c r="B8" s="53" t="s">
        <v>459</v>
      </c>
      <c r="C8" s="54" t="s">
        <v>460</v>
      </c>
      <c r="D8" s="45" t="s">
        <v>1750</v>
      </c>
      <c r="E8" s="48" t="s">
        <v>5</v>
      </c>
      <c r="F8" s="45" t="s">
        <v>1023</v>
      </c>
      <c r="G8" s="45">
        <f>SUM(I8:N8)</f>
        <v>120</v>
      </c>
      <c r="H8" s="43"/>
      <c r="I8" s="54"/>
      <c r="J8" s="54"/>
      <c r="K8" s="54">
        <v>45</v>
      </c>
      <c r="L8" s="54">
        <v>25</v>
      </c>
      <c r="M8" s="54">
        <v>50</v>
      </c>
      <c r="N8" s="54"/>
      <c r="O8" s="52"/>
    </row>
    <row r="9" spans="1:15" ht="15">
      <c r="A9" s="45">
        <v>6</v>
      </c>
      <c r="B9" s="53" t="s">
        <v>655</v>
      </c>
      <c r="C9" s="54" t="s">
        <v>656</v>
      </c>
      <c r="D9" s="45" t="s">
        <v>1750</v>
      </c>
      <c r="E9" s="48" t="s">
        <v>621</v>
      </c>
      <c r="F9" s="45" t="s">
        <v>805</v>
      </c>
      <c r="G9" s="45">
        <f>SUM(I9:N9)</f>
        <v>107</v>
      </c>
      <c r="H9" s="43"/>
      <c r="I9" s="54"/>
      <c r="J9" s="54"/>
      <c r="K9" s="54">
        <v>75</v>
      </c>
      <c r="L9" s="54">
        <v>32</v>
      </c>
      <c r="M9" s="54"/>
      <c r="N9" s="54"/>
      <c r="O9" s="52"/>
    </row>
    <row r="10" spans="1:15" ht="15">
      <c r="A10" s="45">
        <v>7</v>
      </c>
      <c r="B10" s="53" t="s">
        <v>663</v>
      </c>
      <c r="C10" s="54" t="s">
        <v>664</v>
      </c>
      <c r="D10" s="45" t="s">
        <v>1750</v>
      </c>
      <c r="E10" s="48" t="s">
        <v>648</v>
      </c>
      <c r="F10" s="45" t="s">
        <v>805</v>
      </c>
      <c r="G10" s="45">
        <f>SUM(I10:N10)</f>
        <v>85</v>
      </c>
      <c r="H10" s="43"/>
      <c r="I10" s="54"/>
      <c r="J10" s="54"/>
      <c r="K10" s="54">
        <v>65</v>
      </c>
      <c r="L10" s="54">
        <v>20</v>
      </c>
      <c r="M10" s="54"/>
      <c r="N10" s="54"/>
      <c r="O10" s="52"/>
    </row>
    <row r="11" spans="1:15" ht="15">
      <c r="A11" s="45">
        <v>8</v>
      </c>
      <c r="B11" s="53" t="s">
        <v>456</v>
      </c>
      <c r="C11" s="54" t="s">
        <v>457</v>
      </c>
      <c r="D11" s="45" t="s">
        <v>1750</v>
      </c>
      <c r="E11" s="48" t="s">
        <v>455</v>
      </c>
      <c r="F11" s="45" t="s">
        <v>814</v>
      </c>
      <c r="G11" s="45">
        <f>SUM(I11:N11)</f>
        <v>80</v>
      </c>
      <c r="H11" s="43"/>
      <c r="I11" s="54"/>
      <c r="J11" s="54"/>
      <c r="K11" s="54"/>
      <c r="L11" s="54"/>
      <c r="M11" s="54">
        <v>80</v>
      </c>
      <c r="N11" s="54"/>
      <c r="O11" s="52"/>
    </row>
    <row r="12" spans="1:15" ht="15">
      <c r="A12" s="45">
        <v>9</v>
      </c>
      <c r="B12" s="53" t="s">
        <v>661</v>
      </c>
      <c r="C12" s="54" t="s">
        <v>662</v>
      </c>
      <c r="D12" s="45" t="s">
        <v>1750</v>
      </c>
      <c r="E12" s="48" t="s">
        <v>648</v>
      </c>
      <c r="F12" s="45" t="s">
        <v>805</v>
      </c>
      <c r="G12" s="45">
        <f>SUM(I12:N12)</f>
        <v>77</v>
      </c>
      <c r="H12" s="43"/>
      <c r="I12" s="54"/>
      <c r="J12" s="54"/>
      <c r="K12" s="54">
        <v>55</v>
      </c>
      <c r="L12" s="54">
        <v>22</v>
      </c>
      <c r="M12" s="54"/>
      <c r="N12" s="54"/>
      <c r="O12" s="52"/>
    </row>
    <row r="13" spans="1:15" ht="15">
      <c r="A13" s="45">
        <v>10</v>
      </c>
      <c r="B13" s="53" t="s">
        <v>646</v>
      </c>
      <c r="C13" s="54" t="s">
        <v>647</v>
      </c>
      <c r="D13" s="45" t="s">
        <v>1750</v>
      </c>
      <c r="E13" s="48" t="s">
        <v>648</v>
      </c>
      <c r="F13" s="45" t="s">
        <v>805</v>
      </c>
      <c r="G13" s="45">
        <f>SUM(I13:N13)</f>
        <v>65</v>
      </c>
      <c r="H13" s="43"/>
      <c r="I13" s="54"/>
      <c r="J13" s="54"/>
      <c r="K13" s="54"/>
      <c r="L13" s="54">
        <v>65</v>
      </c>
      <c r="M13" s="54"/>
      <c r="N13" s="54"/>
      <c r="O13" s="52"/>
    </row>
    <row r="14" spans="1:15" ht="15">
      <c r="A14" s="45">
        <v>11</v>
      </c>
      <c r="B14" s="53" t="s">
        <v>657</v>
      </c>
      <c r="C14" s="54" t="s">
        <v>658</v>
      </c>
      <c r="D14" s="45" t="s">
        <v>1750</v>
      </c>
      <c r="E14" s="48" t="s">
        <v>659</v>
      </c>
      <c r="F14" s="45" t="s">
        <v>660</v>
      </c>
      <c r="G14" s="45">
        <f>SUM(I14:N14)</f>
        <v>63</v>
      </c>
      <c r="H14" s="43"/>
      <c r="I14" s="54"/>
      <c r="J14" s="54"/>
      <c r="K14" s="54">
        <v>35</v>
      </c>
      <c r="L14" s="54">
        <v>28</v>
      </c>
      <c r="M14" s="54"/>
      <c r="N14" s="54"/>
      <c r="O14" s="52"/>
    </row>
    <row r="15" spans="1:15" ht="15">
      <c r="A15" s="45">
        <v>12</v>
      </c>
      <c r="B15" s="53" t="s">
        <v>665</v>
      </c>
      <c r="C15" s="54" t="s">
        <v>666</v>
      </c>
      <c r="D15" s="45" t="s">
        <v>1750</v>
      </c>
      <c r="E15" s="48" t="s">
        <v>477</v>
      </c>
      <c r="F15" s="45" t="s">
        <v>814</v>
      </c>
      <c r="G15" s="45">
        <f>SUM(I15:N15)</f>
        <v>22</v>
      </c>
      <c r="H15" s="43"/>
      <c r="I15" s="54"/>
      <c r="J15" s="54"/>
      <c r="K15" s="54">
        <v>3</v>
      </c>
      <c r="L15" s="54">
        <v>19</v>
      </c>
      <c r="M15" s="54"/>
      <c r="N15" s="54"/>
      <c r="O15" s="52"/>
    </row>
    <row r="16" spans="1:15" ht="15">
      <c r="A16" s="45">
        <v>13</v>
      </c>
      <c r="B16" s="53" t="s">
        <v>1748</v>
      </c>
      <c r="C16" s="54" t="s">
        <v>1749</v>
      </c>
      <c r="D16" s="45" t="s">
        <v>1750</v>
      </c>
      <c r="E16" s="48" t="s">
        <v>1233</v>
      </c>
      <c r="F16" s="45" t="s">
        <v>1215</v>
      </c>
      <c r="G16" s="45">
        <f>SUM(I16:N16)</f>
        <v>20</v>
      </c>
      <c r="H16" s="43"/>
      <c r="I16" s="54"/>
      <c r="J16" s="54">
        <v>10</v>
      </c>
      <c r="K16" s="54"/>
      <c r="L16" s="54"/>
      <c r="M16" s="54"/>
      <c r="N16" s="54">
        <v>10</v>
      </c>
      <c r="O16" s="52"/>
    </row>
    <row r="17" spans="1:15" ht="15">
      <c r="A17" s="45">
        <v>14</v>
      </c>
      <c r="B17" s="53" t="s">
        <v>1751</v>
      </c>
      <c r="C17" s="54" t="s">
        <v>1752</v>
      </c>
      <c r="D17" s="45" t="s">
        <v>1750</v>
      </c>
      <c r="E17" s="48" t="s">
        <v>1722</v>
      </c>
      <c r="F17" s="45" t="s">
        <v>1215</v>
      </c>
      <c r="G17" s="45">
        <f>SUM(I17:N17)</f>
        <v>18</v>
      </c>
      <c r="H17" s="43"/>
      <c r="I17" s="54"/>
      <c r="J17" s="54">
        <v>9</v>
      </c>
      <c r="K17" s="54"/>
      <c r="L17" s="54"/>
      <c r="M17" s="54"/>
      <c r="N17" s="54">
        <v>9</v>
      </c>
      <c r="O17" s="52"/>
    </row>
    <row r="18" spans="1:15" ht="15">
      <c r="A18" s="45"/>
      <c r="B18" s="45"/>
      <c r="C18" s="48"/>
      <c r="D18" s="45"/>
      <c r="E18" s="48"/>
      <c r="F18" s="45"/>
      <c r="G18" s="45"/>
      <c r="H18" s="43"/>
      <c r="I18" s="45"/>
      <c r="J18" s="45"/>
      <c r="K18" s="45"/>
      <c r="L18" s="45"/>
      <c r="M18" s="45"/>
      <c r="N18" s="45"/>
      <c r="O18" s="52"/>
    </row>
    <row r="19" spans="1:15" ht="4.5" customHeight="1">
      <c r="A19" s="56"/>
      <c r="B19" s="57"/>
      <c r="C19" s="58"/>
      <c r="D19" s="57"/>
      <c r="E19" s="59"/>
      <c r="F19" s="57"/>
      <c r="G19" s="57"/>
      <c r="H19" s="57"/>
      <c r="I19" s="58"/>
      <c r="J19" s="58"/>
      <c r="K19" s="58"/>
      <c r="L19" s="58"/>
      <c r="M19" s="58"/>
      <c r="N19" s="58"/>
      <c r="O1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41.2812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20" width="5.00390625" style="0" customWidth="1"/>
    <col min="21" max="21" width="0.85546875" style="0" customWidth="1"/>
  </cols>
  <sheetData>
    <row r="1" spans="1:21" ht="197.25">
      <c r="A1" s="83" t="s">
        <v>2362</v>
      </c>
      <c r="B1" s="84"/>
      <c r="C1" s="84"/>
      <c r="D1" s="84"/>
      <c r="E1" s="84"/>
      <c r="F1" s="84"/>
      <c r="G1" s="85"/>
      <c r="H1" s="43"/>
      <c r="I1" s="3"/>
      <c r="J1" s="3" t="s">
        <v>2349</v>
      </c>
      <c r="K1" s="3" t="s">
        <v>724</v>
      </c>
      <c r="L1" s="3" t="s">
        <v>579</v>
      </c>
      <c r="M1" s="3" t="s">
        <v>345</v>
      </c>
      <c r="N1" s="3" t="s">
        <v>156</v>
      </c>
      <c r="O1" s="3" t="s">
        <v>1932</v>
      </c>
      <c r="P1" s="3" t="s">
        <v>1753</v>
      </c>
      <c r="Q1" s="3" t="s">
        <v>1088</v>
      </c>
      <c r="R1" s="3" t="s">
        <v>795</v>
      </c>
      <c r="S1" s="3" t="s">
        <v>799</v>
      </c>
      <c r="T1" s="3" t="s">
        <v>796</v>
      </c>
      <c r="U1" s="44"/>
    </row>
    <row r="2" spans="1:21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 t="s">
        <v>385</v>
      </c>
      <c r="L2" s="9" t="s">
        <v>384</v>
      </c>
      <c r="M2" s="9">
        <v>3</v>
      </c>
      <c r="N2" s="9">
        <v>5</v>
      </c>
      <c r="O2" s="9">
        <v>5</v>
      </c>
      <c r="P2" s="9">
        <v>5</v>
      </c>
      <c r="Q2" s="9">
        <v>3</v>
      </c>
      <c r="R2" s="9">
        <v>5</v>
      </c>
      <c r="S2" s="9">
        <v>5</v>
      </c>
      <c r="T2" s="9">
        <v>5</v>
      </c>
      <c r="U2" s="49"/>
    </row>
    <row r="3" spans="1:21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11</v>
      </c>
      <c r="K3" s="12">
        <v>10</v>
      </c>
      <c r="L3" s="12">
        <v>9</v>
      </c>
      <c r="M3" s="12">
        <v>8</v>
      </c>
      <c r="N3" s="12">
        <v>7</v>
      </c>
      <c r="O3" s="12">
        <v>6</v>
      </c>
      <c r="P3" s="12">
        <v>5</v>
      </c>
      <c r="Q3" s="12">
        <v>4</v>
      </c>
      <c r="R3" s="12">
        <v>3</v>
      </c>
      <c r="S3" s="12">
        <v>2</v>
      </c>
      <c r="T3" s="12">
        <v>1</v>
      </c>
      <c r="U3" s="52"/>
    </row>
    <row r="4" spans="1:21" ht="15">
      <c r="A4" s="45">
        <v>1</v>
      </c>
      <c r="B4" s="53" t="s">
        <v>603</v>
      </c>
      <c r="C4" s="54" t="s">
        <v>604</v>
      </c>
      <c r="D4" s="45" t="s">
        <v>1039</v>
      </c>
      <c r="E4" s="48" t="s">
        <v>1929</v>
      </c>
      <c r="F4" s="45" t="s">
        <v>805</v>
      </c>
      <c r="G4" s="45">
        <f>SUM(I4:T4)</f>
        <v>215</v>
      </c>
      <c r="H4" s="43"/>
      <c r="I4" s="54"/>
      <c r="J4" s="54"/>
      <c r="K4" s="54">
        <v>150</v>
      </c>
      <c r="L4" s="54">
        <v>65</v>
      </c>
      <c r="M4" s="54"/>
      <c r="N4" s="54"/>
      <c r="O4" s="54"/>
      <c r="P4" s="54"/>
      <c r="Q4" s="54"/>
      <c r="R4" s="54"/>
      <c r="S4" s="54"/>
      <c r="T4" s="54"/>
      <c r="U4" s="52"/>
    </row>
    <row r="5" spans="1:21" ht="15">
      <c r="A5" s="45">
        <v>2</v>
      </c>
      <c r="B5" s="53" t="s">
        <v>467</v>
      </c>
      <c r="C5" s="54" t="s">
        <v>468</v>
      </c>
      <c r="D5" s="45" t="s">
        <v>1039</v>
      </c>
      <c r="E5" s="48" t="s">
        <v>91</v>
      </c>
      <c r="F5" s="45" t="s">
        <v>814</v>
      </c>
      <c r="G5" s="45">
        <f>SUM(I5:T5)</f>
        <v>165</v>
      </c>
      <c r="H5" s="43"/>
      <c r="I5" s="54"/>
      <c r="J5" s="54"/>
      <c r="K5" s="54">
        <v>85</v>
      </c>
      <c r="L5" s="54">
        <v>45</v>
      </c>
      <c r="M5" s="54">
        <v>35</v>
      </c>
      <c r="N5" s="54"/>
      <c r="O5" s="54"/>
      <c r="P5" s="54"/>
      <c r="Q5" s="54"/>
      <c r="R5" s="54"/>
      <c r="S5" s="54"/>
      <c r="T5" s="54"/>
      <c r="U5" s="52"/>
    </row>
    <row r="6" spans="1:21" ht="15">
      <c r="A6" s="45">
        <v>3</v>
      </c>
      <c r="B6" s="53" t="s">
        <v>609</v>
      </c>
      <c r="C6" s="54" t="s">
        <v>610</v>
      </c>
      <c r="D6" s="45" t="s">
        <v>1039</v>
      </c>
      <c r="E6" s="48" t="s">
        <v>970</v>
      </c>
      <c r="F6" s="45" t="s">
        <v>814</v>
      </c>
      <c r="G6" s="45">
        <f>SUM(I6:T6)</f>
        <v>152</v>
      </c>
      <c r="H6" s="43"/>
      <c r="I6" s="54"/>
      <c r="J6" s="54"/>
      <c r="K6" s="54">
        <v>120</v>
      </c>
      <c r="L6" s="54">
        <v>32</v>
      </c>
      <c r="M6" s="54"/>
      <c r="N6" s="54"/>
      <c r="O6" s="54"/>
      <c r="P6" s="54"/>
      <c r="Q6" s="54"/>
      <c r="R6" s="54"/>
      <c r="S6" s="54"/>
      <c r="T6" s="54"/>
      <c r="U6" s="52"/>
    </row>
    <row r="7" spans="1:21" ht="15">
      <c r="A7" s="45">
        <v>4</v>
      </c>
      <c r="B7" s="53" t="s">
        <v>607</v>
      </c>
      <c r="C7" s="54" t="s">
        <v>608</v>
      </c>
      <c r="D7" s="45" t="s">
        <v>1039</v>
      </c>
      <c r="E7" s="48" t="s">
        <v>1179</v>
      </c>
      <c r="F7" s="45" t="s">
        <v>1130</v>
      </c>
      <c r="G7" s="45">
        <f>SUM(I7:T7)</f>
        <v>138</v>
      </c>
      <c r="H7" s="43"/>
      <c r="I7" s="54"/>
      <c r="J7" s="54"/>
      <c r="K7" s="54">
        <v>100</v>
      </c>
      <c r="L7" s="54">
        <v>38</v>
      </c>
      <c r="M7" s="54"/>
      <c r="N7" s="54"/>
      <c r="O7" s="54"/>
      <c r="P7" s="54"/>
      <c r="Q7" s="54"/>
      <c r="R7" s="54"/>
      <c r="S7" s="54"/>
      <c r="T7" s="54"/>
      <c r="U7" s="52"/>
    </row>
    <row r="8" spans="1:21" ht="15">
      <c r="A8" s="45">
        <v>5</v>
      </c>
      <c r="B8" s="53" t="s">
        <v>461</v>
      </c>
      <c r="C8" s="54" t="s">
        <v>462</v>
      </c>
      <c r="D8" s="45" t="s">
        <v>1039</v>
      </c>
      <c r="E8" s="48" t="s">
        <v>463</v>
      </c>
      <c r="F8" s="45" t="s">
        <v>814</v>
      </c>
      <c r="G8" s="45">
        <f>SUM(I8:T8)</f>
        <v>130</v>
      </c>
      <c r="H8" s="43"/>
      <c r="I8" s="54"/>
      <c r="J8" s="54"/>
      <c r="K8" s="54">
        <v>22</v>
      </c>
      <c r="L8" s="54">
        <v>28</v>
      </c>
      <c r="M8" s="54">
        <v>80</v>
      </c>
      <c r="N8" s="54"/>
      <c r="O8" s="54"/>
      <c r="P8" s="54"/>
      <c r="Q8" s="54"/>
      <c r="R8" s="54"/>
      <c r="S8" s="54"/>
      <c r="T8" s="54"/>
      <c r="U8" s="52"/>
    </row>
    <row r="9" spans="1:21" ht="15">
      <c r="A9" s="45">
        <v>6</v>
      </c>
      <c r="B9" s="53" t="s">
        <v>464</v>
      </c>
      <c r="C9" s="54" t="s">
        <v>465</v>
      </c>
      <c r="D9" s="45" t="s">
        <v>1039</v>
      </c>
      <c r="E9" s="48" t="s">
        <v>466</v>
      </c>
      <c r="F9" s="45" t="s">
        <v>1023</v>
      </c>
      <c r="G9" s="45">
        <f>SUM(I9:T9)</f>
        <v>130</v>
      </c>
      <c r="H9" s="43"/>
      <c r="I9" s="54"/>
      <c r="J9" s="54"/>
      <c r="K9" s="54">
        <v>75</v>
      </c>
      <c r="L9" s="54">
        <v>15</v>
      </c>
      <c r="M9" s="54">
        <v>40</v>
      </c>
      <c r="N9" s="54"/>
      <c r="O9" s="54"/>
      <c r="P9" s="54"/>
      <c r="Q9" s="54"/>
      <c r="R9" s="54"/>
      <c r="S9" s="54"/>
      <c r="T9" s="54"/>
      <c r="U9" s="52"/>
    </row>
    <row r="10" spans="1:21" ht="15">
      <c r="A10" s="45">
        <v>7</v>
      </c>
      <c r="B10" s="53" t="s">
        <v>469</v>
      </c>
      <c r="C10" s="54" t="s">
        <v>470</v>
      </c>
      <c r="D10" s="45" t="s">
        <v>1039</v>
      </c>
      <c r="E10" s="48" t="s">
        <v>91</v>
      </c>
      <c r="F10" s="45" t="s">
        <v>814</v>
      </c>
      <c r="G10" s="45">
        <f>SUM(I10:T10)</f>
        <v>117</v>
      </c>
      <c r="H10" s="43"/>
      <c r="I10" s="54"/>
      <c r="J10" s="54"/>
      <c r="K10" s="54">
        <v>65</v>
      </c>
      <c r="L10" s="54">
        <v>22</v>
      </c>
      <c r="M10" s="54">
        <v>30</v>
      </c>
      <c r="N10" s="54"/>
      <c r="O10" s="54"/>
      <c r="P10" s="54"/>
      <c r="Q10" s="54"/>
      <c r="R10" s="54"/>
      <c r="S10" s="54"/>
      <c r="T10" s="54"/>
      <c r="U10" s="52"/>
    </row>
    <row r="11" spans="1:21" ht="15">
      <c r="A11" s="45">
        <v>8</v>
      </c>
      <c r="B11" s="53" t="s">
        <v>601</v>
      </c>
      <c r="C11" s="54" t="s">
        <v>602</v>
      </c>
      <c r="D11" s="45" t="s">
        <v>1039</v>
      </c>
      <c r="E11" s="48" t="s">
        <v>209</v>
      </c>
      <c r="F11" s="45" t="s">
        <v>1130</v>
      </c>
      <c r="G11" s="45">
        <f>SUM(I11:T11)</f>
        <v>105</v>
      </c>
      <c r="H11" s="43"/>
      <c r="I11" s="54"/>
      <c r="J11" s="54"/>
      <c r="K11" s="54">
        <v>25</v>
      </c>
      <c r="L11" s="54">
        <v>80</v>
      </c>
      <c r="M11" s="54"/>
      <c r="N11" s="54"/>
      <c r="O11" s="54"/>
      <c r="P11" s="54"/>
      <c r="Q11" s="54"/>
      <c r="R11" s="54"/>
      <c r="S11" s="54"/>
      <c r="T11" s="54"/>
      <c r="U11" s="52"/>
    </row>
    <row r="12" spans="1:21" ht="15">
      <c r="A12" s="45">
        <v>9</v>
      </c>
      <c r="B12" s="53" t="s">
        <v>605</v>
      </c>
      <c r="C12" s="54" t="s">
        <v>606</v>
      </c>
      <c r="D12" s="45" t="s">
        <v>1039</v>
      </c>
      <c r="E12" s="48" t="s">
        <v>128</v>
      </c>
      <c r="F12" s="45" t="s">
        <v>814</v>
      </c>
      <c r="G12" s="45">
        <f>SUM(I12:T12)</f>
        <v>84</v>
      </c>
      <c r="H12" s="43"/>
      <c r="I12" s="54"/>
      <c r="J12" s="54"/>
      <c r="K12" s="54">
        <v>30</v>
      </c>
      <c r="L12" s="54">
        <v>54</v>
      </c>
      <c r="M12" s="54"/>
      <c r="N12" s="54"/>
      <c r="O12" s="54"/>
      <c r="P12" s="54"/>
      <c r="Q12" s="54"/>
      <c r="R12" s="54"/>
      <c r="S12" s="54"/>
      <c r="T12" s="54"/>
      <c r="U12" s="52"/>
    </row>
    <row r="13" spans="1:21" ht="15">
      <c r="A13" s="45">
        <v>10</v>
      </c>
      <c r="B13" s="53" t="s">
        <v>617</v>
      </c>
      <c r="C13" s="54" t="s">
        <v>618</v>
      </c>
      <c r="D13" s="45" t="s">
        <v>1039</v>
      </c>
      <c r="E13" s="48" t="s">
        <v>1188</v>
      </c>
      <c r="F13" s="45" t="s">
        <v>814</v>
      </c>
      <c r="G13" s="45">
        <f>SUM(I13:T13)</f>
        <v>72</v>
      </c>
      <c r="H13" s="43"/>
      <c r="I13" s="54"/>
      <c r="J13" s="54"/>
      <c r="K13" s="54">
        <v>55</v>
      </c>
      <c r="L13" s="54">
        <v>17</v>
      </c>
      <c r="M13" s="54"/>
      <c r="N13" s="54"/>
      <c r="O13" s="54"/>
      <c r="P13" s="54"/>
      <c r="Q13" s="54"/>
      <c r="R13" s="54"/>
      <c r="S13" s="54"/>
      <c r="T13" s="54"/>
      <c r="U13" s="52"/>
    </row>
    <row r="14" spans="1:21" ht="15">
      <c r="A14" s="45">
        <v>11</v>
      </c>
      <c r="B14" s="53" t="s">
        <v>611</v>
      </c>
      <c r="C14" s="54" t="s">
        <v>612</v>
      </c>
      <c r="D14" s="45" t="s">
        <v>1039</v>
      </c>
      <c r="E14" s="48" t="s">
        <v>587</v>
      </c>
      <c r="F14" s="45" t="s">
        <v>814</v>
      </c>
      <c r="G14" s="45">
        <f>SUM(I14:T14)</f>
        <v>70</v>
      </c>
      <c r="H14" s="43"/>
      <c r="I14" s="54"/>
      <c r="J14" s="54"/>
      <c r="K14" s="54">
        <v>45</v>
      </c>
      <c r="L14" s="54">
        <v>25</v>
      </c>
      <c r="M14" s="54"/>
      <c r="N14" s="54"/>
      <c r="O14" s="54"/>
      <c r="P14" s="54"/>
      <c r="Q14" s="54"/>
      <c r="R14" s="54"/>
      <c r="S14" s="54"/>
      <c r="T14" s="54"/>
      <c r="U14" s="52"/>
    </row>
    <row r="15" spans="1:21" ht="15">
      <c r="A15" s="45">
        <v>12</v>
      </c>
      <c r="B15" s="53" t="s">
        <v>1983</v>
      </c>
      <c r="C15" s="54" t="s">
        <v>1984</v>
      </c>
      <c r="D15" s="45" t="s">
        <v>1039</v>
      </c>
      <c r="E15" s="48" t="s">
        <v>1985</v>
      </c>
      <c r="F15" s="45" t="s">
        <v>805</v>
      </c>
      <c r="G15" s="45">
        <f>SUM(I15:T15)</f>
        <v>62</v>
      </c>
      <c r="H15" s="43"/>
      <c r="I15" s="54"/>
      <c r="J15" s="54"/>
      <c r="K15" s="54">
        <v>35</v>
      </c>
      <c r="L15" s="54">
        <v>20</v>
      </c>
      <c r="M15" s="54"/>
      <c r="N15" s="54"/>
      <c r="O15" s="54">
        <v>7</v>
      </c>
      <c r="P15" s="54"/>
      <c r="Q15" s="54"/>
      <c r="R15" s="54"/>
      <c r="S15" s="54"/>
      <c r="T15" s="54"/>
      <c r="U15" s="52"/>
    </row>
    <row r="16" spans="1:21" ht="15">
      <c r="A16" s="45">
        <v>13</v>
      </c>
      <c r="B16" s="53" t="s">
        <v>1618</v>
      </c>
      <c r="C16" s="54" t="s">
        <v>1619</v>
      </c>
      <c r="D16" s="45" t="s">
        <v>1039</v>
      </c>
      <c r="E16" s="48" t="s">
        <v>1598</v>
      </c>
      <c r="F16" s="45" t="s">
        <v>1087</v>
      </c>
      <c r="G16" s="45">
        <f>SUM(I16:T16)</f>
        <v>50</v>
      </c>
      <c r="H16" s="43"/>
      <c r="I16" s="54"/>
      <c r="J16" s="54"/>
      <c r="K16" s="54"/>
      <c r="L16" s="54"/>
      <c r="M16" s="54"/>
      <c r="N16" s="54"/>
      <c r="O16" s="54"/>
      <c r="P16" s="54"/>
      <c r="Q16" s="54">
        <v>50</v>
      </c>
      <c r="R16" s="54"/>
      <c r="S16" s="54"/>
      <c r="T16" s="54"/>
      <c r="U16" s="52"/>
    </row>
    <row r="17" spans="1:21" ht="15">
      <c r="A17" s="45">
        <v>14</v>
      </c>
      <c r="B17" s="53" t="s">
        <v>615</v>
      </c>
      <c r="C17" s="54" t="s">
        <v>616</v>
      </c>
      <c r="D17" s="45" t="s">
        <v>1039</v>
      </c>
      <c r="E17" s="48" t="s">
        <v>2126</v>
      </c>
      <c r="F17" s="45" t="s">
        <v>805</v>
      </c>
      <c r="G17" s="45">
        <f>SUM(I17:T17)</f>
        <v>35</v>
      </c>
      <c r="H17" s="43"/>
      <c r="I17" s="54"/>
      <c r="J17" s="54"/>
      <c r="K17" s="54">
        <v>17</v>
      </c>
      <c r="L17" s="54">
        <v>18</v>
      </c>
      <c r="M17" s="54"/>
      <c r="N17" s="54"/>
      <c r="O17" s="54"/>
      <c r="P17" s="54"/>
      <c r="Q17" s="54"/>
      <c r="R17" s="54"/>
      <c r="S17" s="54"/>
      <c r="T17" s="54"/>
      <c r="U17" s="52"/>
    </row>
    <row r="18" spans="1:21" ht="15">
      <c r="A18" s="45">
        <v>14</v>
      </c>
      <c r="B18" s="53" t="s">
        <v>619</v>
      </c>
      <c r="C18" s="54" t="s">
        <v>620</v>
      </c>
      <c r="D18" s="45" t="s">
        <v>1039</v>
      </c>
      <c r="E18" s="48" t="s">
        <v>621</v>
      </c>
      <c r="F18" s="45" t="s">
        <v>805</v>
      </c>
      <c r="G18" s="45">
        <f>SUM(I18:T18)</f>
        <v>35</v>
      </c>
      <c r="H18" s="43"/>
      <c r="I18" s="54"/>
      <c r="J18" s="54"/>
      <c r="K18" s="54">
        <v>19</v>
      </c>
      <c r="L18" s="54">
        <v>16</v>
      </c>
      <c r="M18" s="54"/>
      <c r="N18" s="54"/>
      <c r="O18" s="54"/>
      <c r="P18" s="54"/>
      <c r="Q18" s="54"/>
      <c r="R18" s="54"/>
      <c r="S18" s="54"/>
      <c r="T18" s="54"/>
      <c r="U18" s="52"/>
    </row>
    <row r="19" spans="1:21" ht="15">
      <c r="A19" s="45">
        <v>16</v>
      </c>
      <c r="B19" s="53" t="s">
        <v>613</v>
      </c>
      <c r="C19" s="54" t="s">
        <v>614</v>
      </c>
      <c r="D19" s="45" t="s">
        <v>1039</v>
      </c>
      <c r="E19" s="48" t="s">
        <v>2126</v>
      </c>
      <c r="F19" s="45" t="s">
        <v>805</v>
      </c>
      <c r="G19" s="45">
        <f>SUM(I19:T19)</f>
        <v>34</v>
      </c>
      <c r="H19" s="43"/>
      <c r="I19" s="54"/>
      <c r="J19" s="54"/>
      <c r="K19" s="54">
        <v>15</v>
      </c>
      <c r="L19" s="54">
        <v>19</v>
      </c>
      <c r="M19" s="54"/>
      <c r="N19" s="54"/>
      <c r="O19" s="54"/>
      <c r="P19" s="54"/>
      <c r="Q19" s="54"/>
      <c r="R19" s="54"/>
      <c r="S19" s="54"/>
      <c r="T19" s="54"/>
      <c r="U19" s="52"/>
    </row>
    <row r="20" spans="1:21" ht="15">
      <c r="A20" s="45">
        <v>17</v>
      </c>
      <c r="B20" s="53" t="s">
        <v>1525</v>
      </c>
      <c r="C20" s="54" t="s">
        <v>1526</v>
      </c>
      <c r="D20" s="45" t="s">
        <v>1039</v>
      </c>
      <c r="E20" s="48" t="s">
        <v>1527</v>
      </c>
      <c r="F20" s="45" t="s">
        <v>835</v>
      </c>
      <c r="G20" s="45">
        <f>SUM(I20:T20)</f>
        <v>29</v>
      </c>
      <c r="H20" s="43"/>
      <c r="I20" s="54"/>
      <c r="J20" s="54"/>
      <c r="K20" s="54"/>
      <c r="L20" s="54"/>
      <c r="M20" s="54"/>
      <c r="N20" s="54">
        <v>9</v>
      </c>
      <c r="O20" s="54"/>
      <c r="P20" s="54">
        <v>10</v>
      </c>
      <c r="Q20" s="54"/>
      <c r="R20" s="54">
        <v>10</v>
      </c>
      <c r="S20" s="54"/>
      <c r="T20" s="54"/>
      <c r="U20" s="52"/>
    </row>
    <row r="21" spans="1:21" ht="15">
      <c r="A21" s="45">
        <v>18</v>
      </c>
      <c r="B21" s="53" t="s">
        <v>752</v>
      </c>
      <c r="C21" s="54" t="s">
        <v>753</v>
      </c>
      <c r="D21" s="45" t="s">
        <v>1039</v>
      </c>
      <c r="E21" s="48" t="s">
        <v>477</v>
      </c>
      <c r="F21" s="45" t="s">
        <v>814</v>
      </c>
      <c r="G21" s="45">
        <f>SUM(I21:T21)</f>
        <v>16</v>
      </c>
      <c r="H21" s="43"/>
      <c r="I21" s="54"/>
      <c r="J21" s="54"/>
      <c r="K21" s="54">
        <v>16</v>
      </c>
      <c r="L21" s="54"/>
      <c r="M21" s="54"/>
      <c r="N21" s="54"/>
      <c r="O21" s="54"/>
      <c r="P21" s="54"/>
      <c r="Q21" s="54"/>
      <c r="R21" s="54"/>
      <c r="S21" s="54"/>
      <c r="T21" s="54"/>
      <c r="U21" s="52"/>
    </row>
    <row r="22" spans="1:21" ht="15">
      <c r="A22" s="45">
        <v>19</v>
      </c>
      <c r="B22" s="53" t="s">
        <v>1041</v>
      </c>
      <c r="C22" s="54" t="s">
        <v>1042</v>
      </c>
      <c r="D22" s="45" t="s">
        <v>1039</v>
      </c>
      <c r="E22" s="48" t="s">
        <v>963</v>
      </c>
      <c r="F22" s="45" t="s">
        <v>805</v>
      </c>
      <c r="G22" s="45">
        <f>SUM(I22:T22)</f>
        <v>15</v>
      </c>
      <c r="H22" s="43"/>
      <c r="I22" s="54"/>
      <c r="J22" s="54"/>
      <c r="K22" s="54">
        <v>11</v>
      </c>
      <c r="L22" s="54"/>
      <c r="M22" s="54"/>
      <c r="N22" s="54"/>
      <c r="O22" s="54">
        <v>3</v>
      </c>
      <c r="P22" s="54"/>
      <c r="Q22" s="54"/>
      <c r="R22" s="54"/>
      <c r="S22" s="54"/>
      <c r="T22" s="54">
        <v>1</v>
      </c>
      <c r="U22" s="52"/>
    </row>
    <row r="23" spans="1:21" ht="15">
      <c r="A23" s="45">
        <v>20</v>
      </c>
      <c r="B23" s="53" t="s">
        <v>754</v>
      </c>
      <c r="C23" s="54" t="s">
        <v>755</v>
      </c>
      <c r="D23" s="45" t="s">
        <v>1039</v>
      </c>
      <c r="E23" s="48" t="s">
        <v>1179</v>
      </c>
      <c r="F23" s="45" t="s">
        <v>1130</v>
      </c>
      <c r="G23" s="45">
        <f>SUM(I23:T23)</f>
        <v>14</v>
      </c>
      <c r="H23" s="43"/>
      <c r="I23" s="54"/>
      <c r="J23" s="54"/>
      <c r="K23" s="54">
        <v>14</v>
      </c>
      <c r="L23" s="54"/>
      <c r="M23" s="54"/>
      <c r="N23" s="54"/>
      <c r="O23" s="54"/>
      <c r="P23" s="54"/>
      <c r="Q23" s="54"/>
      <c r="R23" s="54"/>
      <c r="S23" s="54"/>
      <c r="T23" s="54"/>
      <c r="U23" s="52"/>
    </row>
    <row r="24" spans="1:21" ht="15">
      <c r="A24" s="45">
        <v>21</v>
      </c>
      <c r="B24" s="53" t="s">
        <v>757</v>
      </c>
      <c r="C24" s="54" t="s">
        <v>758</v>
      </c>
      <c r="D24" s="45" t="s">
        <v>1039</v>
      </c>
      <c r="E24" s="48" t="s">
        <v>1179</v>
      </c>
      <c r="F24" s="45" t="s">
        <v>1130</v>
      </c>
      <c r="G24" s="45">
        <f>SUM(I24:T24)</f>
        <v>13</v>
      </c>
      <c r="H24" s="43"/>
      <c r="I24" s="54"/>
      <c r="J24" s="54"/>
      <c r="K24" s="54">
        <v>13</v>
      </c>
      <c r="L24" s="54"/>
      <c r="M24" s="54"/>
      <c r="N24" s="54"/>
      <c r="O24" s="54"/>
      <c r="P24" s="54"/>
      <c r="Q24" s="54"/>
      <c r="R24" s="54"/>
      <c r="S24" s="54"/>
      <c r="T24" s="54"/>
      <c r="U24" s="52"/>
    </row>
    <row r="25" spans="1:21" ht="15">
      <c r="A25" s="45">
        <v>22</v>
      </c>
      <c r="B25" s="53" t="s">
        <v>759</v>
      </c>
      <c r="C25" s="54" t="s">
        <v>760</v>
      </c>
      <c r="D25" s="45" t="s">
        <v>1039</v>
      </c>
      <c r="E25" s="48" t="s">
        <v>1389</v>
      </c>
      <c r="F25" s="45" t="s">
        <v>814</v>
      </c>
      <c r="G25" s="45">
        <f>SUM(I25:T25)</f>
        <v>12</v>
      </c>
      <c r="H25" s="43"/>
      <c r="I25" s="54"/>
      <c r="J25" s="54"/>
      <c r="K25" s="54">
        <v>12</v>
      </c>
      <c r="L25" s="54"/>
      <c r="M25" s="54"/>
      <c r="N25" s="54"/>
      <c r="O25" s="54"/>
      <c r="P25" s="54"/>
      <c r="Q25" s="54"/>
      <c r="R25" s="54"/>
      <c r="S25" s="54"/>
      <c r="T25" s="54"/>
      <c r="U25" s="52"/>
    </row>
    <row r="26" spans="1:21" ht="15">
      <c r="A26" s="45">
        <v>23</v>
      </c>
      <c r="B26" s="53" t="s">
        <v>471</v>
      </c>
      <c r="C26" s="54" t="s">
        <v>472</v>
      </c>
      <c r="D26" s="45" t="s">
        <v>1039</v>
      </c>
      <c r="E26" s="48" t="s">
        <v>466</v>
      </c>
      <c r="F26" s="45" t="s">
        <v>1023</v>
      </c>
      <c r="G26" s="45">
        <f>SUM(I26:T26)</f>
        <v>11</v>
      </c>
      <c r="H26" s="43"/>
      <c r="I26" s="54"/>
      <c r="J26" s="54"/>
      <c r="K26" s="54"/>
      <c r="L26" s="54"/>
      <c r="M26" s="54">
        <v>11</v>
      </c>
      <c r="N26" s="54"/>
      <c r="O26" s="54"/>
      <c r="P26" s="54"/>
      <c r="Q26" s="54"/>
      <c r="R26" s="54"/>
      <c r="S26" s="54"/>
      <c r="T26" s="54"/>
      <c r="U26" s="52"/>
    </row>
    <row r="27" spans="1:21" ht="15">
      <c r="A27" s="45">
        <v>24</v>
      </c>
      <c r="B27" s="53" t="s">
        <v>1436</v>
      </c>
      <c r="C27" s="54" t="s">
        <v>1437</v>
      </c>
      <c r="D27" s="45" t="s">
        <v>1039</v>
      </c>
      <c r="E27" s="48" t="s">
        <v>1438</v>
      </c>
      <c r="F27" s="45" t="s">
        <v>1066</v>
      </c>
      <c r="G27" s="45">
        <f>SUM(I27:T27)</f>
        <v>10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>
        <v>10</v>
      </c>
      <c r="T27" s="54"/>
      <c r="U27" s="52"/>
    </row>
    <row r="28" spans="1:21" ht="15">
      <c r="A28" s="45">
        <v>24</v>
      </c>
      <c r="B28" s="53" t="s">
        <v>761</v>
      </c>
      <c r="C28" s="54" t="s">
        <v>762</v>
      </c>
      <c r="D28" s="45" t="s">
        <v>1039</v>
      </c>
      <c r="E28" s="48" t="s">
        <v>128</v>
      </c>
      <c r="F28" s="45" t="s">
        <v>814</v>
      </c>
      <c r="G28" s="45">
        <f>SUM(I28:T28)</f>
        <v>10</v>
      </c>
      <c r="H28" s="43"/>
      <c r="I28" s="54"/>
      <c r="J28" s="54"/>
      <c r="K28" s="54">
        <v>10</v>
      </c>
      <c r="L28" s="54"/>
      <c r="M28" s="54"/>
      <c r="N28" s="54"/>
      <c r="O28" s="54"/>
      <c r="P28" s="54"/>
      <c r="Q28" s="54"/>
      <c r="R28" s="54"/>
      <c r="S28" s="54"/>
      <c r="T28" s="54"/>
      <c r="U28" s="52"/>
    </row>
    <row r="29" spans="1:21" ht="15">
      <c r="A29" s="45">
        <v>26</v>
      </c>
      <c r="B29" s="53" t="s">
        <v>1037</v>
      </c>
      <c r="C29" s="54" t="s">
        <v>1038</v>
      </c>
      <c r="D29" s="45" t="s">
        <v>1039</v>
      </c>
      <c r="E29" s="48" t="s">
        <v>1040</v>
      </c>
      <c r="F29" s="45" t="s">
        <v>805</v>
      </c>
      <c r="G29" s="45">
        <f>SUM(I29:T29)</f>
        <v>9</v>
      </c>
      <c r="H29" s="43"/>
      <c r="I29" s="54"/>
      <c r="J29" s="54"/>
      <c r="K29" s="54"/>
      <c r="L29" s="54"/>
      <c r="M29" s="54"/>
      <c r="N29" s="54"/>
      <c r="O29" s="54">
        <v>5</v>
      </c>
      <c r="P29" s="54"/>
      <c r="Q29" s="54"/>
      <c r="R29" s="54"/>
      <c r="S29" s="54"/>
      <c r="T29" s="54">
        <v>4</v>
      </c>
      <c r="U29" s="52"/>
    </row>
    <row r="30" spans="1:21" ht="15">
      <c r="A30" s="45">
        <v>27</v>
      </c>
      <c r="B30" s="53" t="s">
        <v>473</v>
      </c>
      <c r="C30" s="54" t="s">
        <v>474</v>
      </c>
      <c r="D30" s="45" t="s">
        <v>1039</v>
      </c>
      <c r="E30" s="48" t="s">
        <v>1188</v>
      </c>
      <c r="F30" s="45" t="s">
        <v>814</v>
      </c>
      <c r="G30" s="45">
        <f>SUM(I30:T30)</f>
        <v>8</v>
      </c>
      <c r="H30" s="43"/>
      <c r="I30" s="54"/>
      <c r="J30" s="54"/>
      <c r="K30" s="54"/>
      <c r="L30" s="54"/>
      <c r="M30" s="54">
        <v>8</v>
      </c>
      <c r="N30" s="54"/>
      <c r="O30" s="54"/>
      <c r="P30" s="54"/>
      <c r="Q30" s="54"/>
      <c r="R30" s="54"/>
      <c r="S30" s="54"/>
      <c r="T30" s="54"/>
      <c r="U30" s="52"/>
    </row>
    <row r="31" spans="1:21" ht="15">
      <c r="A31" s="45"/>
      <c r="B31" s="53"/>
      <c r="C31" s="54"/>
      <c r="D31" s="45"/>
      <c r="E31" s="48"/>
      <c r="F31" s="45"/>
      <c r="G31" s="45"/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2"/>
    </row>
    <row r="32" spans="1:21" ht="4.5" customHeight="1">
      <c r="A32" s="56"/>
      <c r="B32" s="57"/>
      <c r="C32" s="58"/>
      <c r="D32" s="57"/>
      <c r="E32" s="59"/>
      <c r="F32" s="57"/>
      <c r="G32" s="57"/>
      <c r="H32" s="57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6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4" width="5.00390625" style="0" customWidth="1"/>
    <col min="15" max="15" width="0.85546875" style="0" customWidth="1"/>
  </cols>
  <sheetData>
    <row r="1" spans="1:15" ht="153" customHeight="1">
      <c r="A1" s="83" t="s">
        <v>2361</v>
      </c>
      <c r="B1" s="84"/>
      <c r="C1" s="84"/>
      <c r="D1" s="84"/>
      <c r="E1" s="84"/>
      <c r="F1" s="84"/>
      <c r="G1" s="85"/>
      <c r="H1" s="43"/>
      <c r="I1" s="3"/>
      <c r="J1" s="3" t="s">
        <v>724</v>
      </c>
      <c r="K1" s="3" t="s">
        <v>579</v>
      </c>
      <c r="L1" s="3" t="s">
        <v>345</v>
      </c>
      <c r="M1" s="3" t="s">
        <v>1977</v>
      </c>
      <c r="N1" s="3" t="s">
        <v>796</v>
      </c>
      <c r="O1" s="44"/>
    </row>
    <row r="2" spans="1:15" ht="15">
      <c r="A2" s="45"/>
      <c r="B2" s="46"/>
      <c r="C2" s="47"/>
      <c r="D2" s="45"/>
      <c r="E2" s="48"/>
      <c r="F2" s="45"/>
      <c r="G2" s="45"/>
      <c r="H2" s="43"/>
      <c r="I2" s="9"/>
      <c r="J2" s="9" t="s">
        <v>385</v>
      </c>
      <c r="K2" s="9" t="s">
        <v>384</v>
      </c>
      <c r="L2" s="9">
        <v>3</v>
      </c>
      <c r="M2" s="9">
        <v>5</v>
      </c>
      <c r="N2" s="9">
        <v>5</v>
      </c>
      <c r="O2" s="49"/>
    </row>
    <row r="3" spans="1:15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5</v>
      </c>
      <c r="K3" s="12">
        <v>4</v>
      </c>
      <c r="L3" s="12">
        <v>3</v>
      </c>
      <c r="M3" s="12">
        <v>2</v>
      </c>
      <c r="N3" s="12">
        <v>1</v>
      </c>
      <c r="O3" s="52"/>
    </row>
    <row r="4" spans="1:15" ht="14.25" customHeight="1">
      <c r="A4" s="45">
        <v>1</v>
      </c>
      <c r="B4" s="53" t="s">
        <v>475</v>
      </c>
      <c r="C4" s="54" t="s">
        <v>476</v>
      </c>
      <c r="D4" s="45" t="s">
        <v>1035</v>
      </c>
      <c r="E4" s="48" t="s">
        <v>477</v>
      </c>
      <c r="F4" s="45" t="s">
        <v>814</v>
      </c>
      <c r="G4" s="45">
        <f>SUM(I4:N4)</f>
        <v>280</v>
      </c>
      <c r="H4" s="43"/>
      <c r="I4" s="54"/>
      <c r="J4" s="54">
        <v>120</v>
      </c>
      <c r="K4" s="54">
        <v>80</v>
      </c>
      <c r="L4" s="54">
        <v>80</v>
      </c>
      <c r="M4" s="54"/>
      <c r="N4" s="54"/>
      <c r="O4" s="52"/>
    </row>
    <row r="5" spans="1:15" ht="14.25" customHeight="1">
      <c r="A5" s="45">
        <v>2</v>
      </c>
      <c r="B5" s="53" t="s">
        <v>1978</v>
      </c>
      <c r="C5" s="54" t="s">
        <v>1979</v>
      </c>
      <c r="D5" s="45" t="s">
        <v>1035</v>
      </c>
      <c r="E5" s="48" t="s">
        <v>1980</v>
      </c>
      <c r="F5" s="45" t="s">
        <v>805</v>
      </c>
      <c r="G5" s="45">
        <f>SUM(I5:N5)</f>
        <v>198</v>
      </c>
      <c r="H5" s="43"/>
      <c r="I5" s="54"/>
      <c r="J5" s="54">
        <v>150</v>
      </c>
      <c r="K5" s="54">
        <v>38</v>
      </c>
      <c r="L5" s="54"/>
      <c r="M5" s="54">
        <v>10</v>
      </c>
      <c r="N5" s="54"/>
      <c r="O5" s="52"/>
    </row>
    <row r="6" spans="1:15" ht="14.25" customHeight="1">
      <c r="A6" s="45">
        <v>3</v>
      </c>
      <c r="B6" s="53" t="s">
        <v>580</v>
      </c>
      <c r="C6" s="54" t="s">
        <v>581</v>
      </c>
      <c r="D6" s="45" t="s">
        <v>1035</v>
      </c>
      <c r="E6" s="48" t="s">
        <v>463</v>
      </c>
      <c r="F6" s="45" t="s">
        <v>814</v>
      </c>
      <c r="G6" s="45">
        <f>SUM(I6:N6)</f>
        <v>150</v>
      </c>
      <c r="H6" s="43"/>
      <c r="I6" s="54"/>
      <c r="J6" s="54">
        <v>85</v>
      </c>
      <c r="K6" s="54">
        <v>65</v>
      </c>
      <c r="L6" s="54"/>
      <c r="M6" s="54"/>
      <c r="N6" s="54"/>
      <c r="O6" s="52"/>
    </row>
    <row r="7" spans="1:15" ht="14.25" customHeight="1">
      <c r="A7" s="45">
        <v>4</v>
      </c>
      <c r="B7" s="53" t="s">
        <v>585</v>
      </c>
      <c r="C7" s="54" t="s">
        <v>586</v>
      </c>
      <c r="D7" s="45" t="s">
        <v>1035</v>
      </c>
      <c r="E7" s="48" t="s">
        <v>587</v>
      </c>
      <c r="F7" s="45" t="s">
        <v>814</v>
      </c>
      <c r="G7" s="45">
        <f>SUM(I7:N7)</f>
        <v>145</v>
      </c>
      <c r="H7" s="43"/>
      <c r="I7" s="54"/>
      <c r="J7" s="54">
        <v>100</v>
      </c>
      <c r="K7" s="54">
        <v>45</v>
      </c>
      <c r="L7" s="54"/>
      <c r="M7" s="54"/>
      <c r="N7" s="54"/>
      <c r="O7" s="52"/>
    </row>
    <row r="8" spans="1:15" ht="14.25" customHeight="1">
      <c r="A8" s="45">
        <v>5</v>
      </c>
      <c r="B8" s="53" t="s">
        <v>582</v>
      </c>
      <c r="C8" s="54" t="s">
        <v>583</v>
      </c>
      <c r="D8" s="45" t="s">
        <v>1035</v>
      </c>
      <c r="E8" s="48" t="s">
        <v>584</v>
      </c>
      <c r="F8" s="45" t="s">
        <v>429</v>
      </c>
      <c r="G8" s="45">
        <f>SUM(I8:N8)</f>
        <v>129</v>
      </c>
      <c r="H8" s="43"/>
      <c r="I8" s="54"/>
      <c r="J8" s="54">
        <v>75</v>
      </c>
      <c r="K8" s="54">
        <v>54</v>
      </c>
      <c r="L8" s="54"/>
      <c r="M8" s="54"/>
      <c r="N8" s="54"/>
      <c r="O8" s="52"/>
    </row>
    <row r="9" spans="1:15" ht="14.25" customHeight="1">
      <c r="A9" s="45">
        <v>6</v>
      </c>
      <c r="B9" s="53" t="s">
        <v>591</v>
      </c>
      <c r="C9" s="54" t="s">
        <v>592</v>
      </c>
      <c r="D9" s="45" t="s">
        <v>1035</v>
      </c>
      <c r="E9" s="48" t="s">
        <v>584</v>
      </c>
      <c r="F9" s="45" t="s">
        <v>429</v>
      </c>
      <c r="G9" s="45">
        <f>SUM(I9:N9)</f>
        <v>93</v>
      </c>
      <c r="H9" s="43"/>
      <c r="I9" s="54"/>
      <c r="J9" s="54">
        <v>65</v>
      </c>
      <c r="K9" s="54">
        <v>28</v>
      </c>
      <c r="L9" s="54"/>
      <c r="M9" s="54"/>
      <c r="N9" s="54"/>
      <c r="O9" s="52"/>
    </row>
    <row r="10" spans="1:15" ht="14.25" customHeight="1">
      <c r="A10" s="45">
        <v>7</v>
      </c>
      <c r="B10" s="53" t="s">
        <v>1033</v>
      </c>
      <c r="C10" s="54" t="s">
        <v>1034</v>
      </c>
      <c r="D10" s="45" t="s">
        <v>1035</v>
      </c>
      <c r="E10" s="48" t="s">
        <v>1036</v>
      </c>
      <c r="F10" s="45" t="s">
        <v>805</v>
      </c>
      <c r="G10" s="45">
        <f>SUM(I10:N10)</f>
        <v>91</v>
      </c>
      <c r="H10" s="43"/>
      <c r="I10" s="54"/>
      <c r="J10" s="54">
        <v>55</v>
      </c>
      <c r="K10" s="54">
        <v>22</v>
      </c>
      <c r="L10" s="54"/>
      <c r="M10" s="54">
        <v>8</v>
      </c>
      <c r="N10" s="54">
        <v>6</v>
      </c>
      <c r="O10" s="52"/>
    </row>
    <row r="11" spans="1:15" ht="14.25" customHeight="1">
      <c r="A11" s="45">
        <v>8</v>
      </c>
      <c r="B11" s="53" t="s">
        <v>595</v>
      </c>
      <c r="C11" s="54" t="s">
        <v>596</v>
      </c>
      <c r="D11" s="45" t="s">
        <v>1035</v>
      </c>
      <c r="E11" s="48" t="s">
        <v>2126</v>
      </c>
      <c r="F11" s="45" t="s">
        <v>805</v>
      </c>
      <c r="G11" s="45">
        <f>SUM(I11:N11)</f>
        <v>65</v>
      </c>
      <c r="H11" s="43"/>
      <c r="I11" s="54"/>
      <c r="J11" s="54">
        <v>45</v>
      </c>
      <c r="K11" s="54">
        <v>20</v>
      </c>
      <c r="L11" s="54"/>
      <c r="M11" s="54"/>
      <c r="N11" s="54"/>
      <c r="O11" s="52"/>
    </row>
    <row r="12" spans="1:15" ht="14.25" customHeight="1">
      <c r="A12" s="45">
        <v>9</v>
      </c>
      <c r="B12" s="53" t="s">
        <v>593</v>
      </c>
      <c r="C12" s="54" t="s">
        <v>594</v>
      </c>
      <c r="D12" s="45" t="s">
        <v>1035</v>
      </c>
      <c r="E12" s="48" t="s">
        <v>1188</v>
      </c>
      <c r="F12" s="45" t="s">
        <v>814</v>
      </c>
      <c r="G12" s="45">
        <f>SUM(I12:N12)</f>
        <v>55</v>
      </c>
      <c r="H12" s="43"/>
      <c r="I12" s="54"/>
      <c r="J12" s="54">
        <v>30</v>
      </c>
      <c r="K12" s="54">
        <v>25</v>
      </c>
      <c r="L12" s="54"/>
      <c r="M12" s="54"/>
      <c r="N12" s="54"/>
      <c r="O12" s="52"/>
    </row>
    <row r="13" spans="1:15" ht="14.25" customHeight="1">
      <c r="A13" s="45">
        <v>10</v>
      </c>
      <c r="B13" s="53" t="s">
        <v>597</v>
      </c>
      <c r="C13" s="54" t="s">
        <v>598</v>
      </c>
      <c r="D13" s="45" t="s">
        <v>1035</v>
      </c>
      <c r="E13" s="48" t="s">
        <v>432</v>
      </c>
      <c r="F13" s="45" t="s">
        <v>814</v>
      </c>
      <c r="G13" s="45">
        <f>SUM(I13:N13)</f>
        <v>44</v>
      </c>
      <c r="H13" s="43"/>
      <c r="I13" s="54"/>
      <c r="J13" s="54">
        <v>25</v>
      </c>
      <c r="K13" s="54">
        <v>19</v>
      </c>
      <c r="L13" s="54"/>
      <c r="M13" s="54"/>
      <c r="N13" s="54"/>
      <c r="O13" s="52"/>
    </row>
    <row r="14" spans="1:15" ht="14.25" customHeight="1">
      <c r="A14" s="45">
        <v>11</v>
      </c>
      <c r="B14" s="53" t="s">
        <v>763</v>
      </c>
      <c r="C14" s="54" t="s">
        <v>764</v>
      </c>
      <c r="D14" s="45" t="s">
        <v>1035</v>
      </c>
      <c r="E14" s="48" t="s">
        <v>1980</v>
      </c>
      <c r="F14" s="45" t="s">
        <v>805</v>
      </c>
      <c r="G14" s="45">
        <f>SUM(I14:N14)</f>
        <v>35</v>
      </c>
      <c r="H14" s="43"/>
      <c r="I14" s="54"/>
      <c r="J14" s="54">
        <v>35</v>
      </c>
      <c r="K14" s="54"/>
      <c r="L14" s="54"/>
      <c r="M14" s="54"/>
      <c r="N14" s="54"/>
      <c r="O14" s="52"/>
    </row>
    <row r="15" spans="1:15" ht="14.25" customHeight="1">
      <c r="A15" s="45">
        <v>12</v>
      </c>
      <c r="B15" s="53" t="s">
        <v>588</v>
      </c>
      <c r="C15" s="54" t="s">
        <v>589</v>
      </c>
      <c r="D15" s="45" t="s">
        <v>1035</v>
      </c>
      <c r="E15" s="48" t="s">
        <v>590</v>
      </c>
      <c r="F15" s="45" t="s">
        <v>814</v>
      </c>
      <c r="G15" s="45">
        <f>SUM(I15:N15)</f>
        <v>32</v>
      </c>
      <c r="H15" s="43"/>
      <c r="I15" s="54"/>
      <c r="J15" s="54"/>
      <c r="K15" s="54">
        <v>32</v>
      </c>
      <c r="L15" s="54"/>
      <c r="M15" s="54"/>
      <c r="N15" s="54"/>
      <c r="O15" s="52"/>
    </row>
    <row r="16" spans="1:15" ht="14.25" customHeight="1">
      <c r="A16" s="45">
        <v>13</v>
      </c>
      <c r="B16" s="53" t="s">
        <v>599</v>
      </c>
      <c r="C16" s="54" t="s">
        <v>600</v>
      </c>
      <c r="D16" s="45" t="s">
        <v>1035</v>
      </c>
      <c r="E16" s="48" t="s">
        <v>1036</v>
      </c>
      <c r="F16" s="45" t="s">
        <v>805</v>
      </c>
      <c r="G16" s="45">
        <f>SUM(I16:N16)</f>
        <v>18</v>
      </c>
      <c r="H16" s="43"/>
      <c r="I16" s="54"/>
      <c r="J16" s="54"/>
      <c r="K16" s="54">
        <v>18</v>
      </c>
      <c r="L16" s="54"/>
      <c r="M16" s="54"/>
      <c r="N16" s="54"/>
      <c r="O16" s="52"/>
    </row>
    <row r="17" spans="1:15" ht="14.25" customHeight="1">
      <c r="A17" s="45">
        <v>14</v>
      </c>
      <c r="B17" s="53" t="s">
        <v>1981</v>
      </c>
      <c r="C17" s="54" t="s">
        <v>1982</v>
      </c>
      <c r="D17" s="45" t="s">
        <v>1035</v>
      </c>
      <c r="E17" s="48" t="s">
        <v>1607</v>
      </c>
      <c r="F17" s="45" t="s">
        <v>805</v>
      </c>
      <c r="G17" s="45">
        <f>SUM(I17:N17)</f>
        <v>7</v>
      </c>
      <c r="H17" s="43"/>
      <c r="I17" s="54"/>
      <c r="J17" s="54"/>
      <c r="K17" s="54"/>
      <c r="L17" s="54"/>
      <c r="M17" s="54">
        <v>7</v>
      </c>
      <c r="N17" s="54"/>
      <c r="O17" s="52"/>
    </row>
    <row r="18" spans="1:15" ht="14.25" customHeight="1">
      <c r="A18" s="45"/>
      <c r="B18" s="53"/>
      <c r="C18" s="54"/>
      <c r="D18" s="45"/>
      <c r="E18" s="48"/>
      <c r="F18" s="45"/>
      <c r="G18" s="45"/>
      <c r="H18" s="43"/>
      <c r="I18" s="54"/>
      <c r="J18" s="54"/>
      <c r="K18" s="54"/>
      <c r="L18" s="54"/>
      <c r="M18" s="54"/>
      <c r="N18" s="54"/>
      <c r="O18" s="52"/>
    </row>
    <row r="19" spans="1:15" ht="4.5" customHeight="1">
      <c r="A19" s="56"/>
      <c r="B19" s="57"/>
      <c r="C19" s="58"/>
      <c r="D19" s="57"/>
      <c r="E19" s="59"/>
      <c r="F19" s="57"/>
      <c r="G19" s="57"/>
      <c r="H19" s="57"/>
      <c r="I19" s="58"/>
      <c r="J19" s="58"/>
      <c r="K19" s="58"/>
      <c r="L19" s="58"/>
      <c r="M19" s="58"/>
      <c r="N19" s="58"/>
      <c r="O1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33.57421875" style="0" bestFit="1" customWidth="1"/>
    <col min="4" max="4" width="7.8515625" style="0" bestFit="1" customWidth="1"/>
    <col min="5" max="5" width="40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0" width="5.00390625" style="0" customWidth="1"/>
    <col min="21" max="21" width="0.85546875" style="0" customWidth="1"/>
  </cols>
  <sheetData>
    <row r="1" spans="1:21" ht="197.25">
      <c r="A1" s="83" t="s">
        <v>2360</v>
      </c>
      <c r="B1" s="84"/>
      <c r="C1" s="84"/>
      <c r="D1" s="84"/>
      <c r="E1" s="84"/>
      <c r="F1" s="84"/>
      <c r="G1" s="85"/>
      <c r="H1" s="43"/>
      <c r="I1" s="3"/>
      <c r="J1" s="3" t="s">
        <v>2349</v>
      </c>
      <c r="K1" s="3" t="s">
        <v>2177</v>
      </c>
      <c r="L1" s="3" t="s">
        <v>345</v>
      </c>
      <c r="M1" s="21" t="s">
        <v>181</v>
      </c>
      <c r="N1" s="3" t="s">
        <v>14</v>
      </c>
      <c r="O1" s="3" t="s">
        <v>156</v>
      </c>
      <c r="P1" s="3" t="s">
        <v>1932</v>
      </c>
      <c r="Q1" s="3" t="s">
        <v>1753</v>
      </c>
      <c r="R1" s="3" t="s">
        <v>1173</v>
      </c>
      <c r="S1" s="3" t="s">
        <v>795</v>
      </c>
      <c r="T1" s="3" t="s">
        <v>799</v>
      </c>
      <c r="U1" s="44"/>
    </row>
    <row r="2" spans="1:21" ht="15">
      <c r="A2" s="45"/>
      <c r="B2" s="46"/>
      <c r="C2" s="47"/>
      <c r="D2" s="45"/>
      <c r="E2" s="48"/>
      <c r="F2" s="45"/>
      <c r="G2" s="45"/>
      <c r="H2" s="43"/>
      <c r="I2" s="9"/>
      <c r="J2" s="9">
        <v>3</v>
      </c>
      <c r="K2" s="9">
        <v>5</v>
      </c>
      <c r="L2" s="9">
        <v>3</v>
      </c>
      <c r="M2" s="28">
        <v>5</v>
      </c>
      <c r="N2" s="9">
        <v>5</v>
      </c>
      <c r="O2" s="9">
        <v>5</v>
      </c>
      <c r="P2" s="9">
        <v>5</v>
      </c>
      <c r="Q2" s="9">
        <v>5</v>
      </c>
      <c r="R2" s="9">
        <v>4</v>
      </c>
      <c r="S2" s="9">
        <v>5</v>
      </c>
      <c r="T2" s="9">
        <v>5</v>
      </c>
      <c r="U2" s="49"/>
    </row>
    <row r="3" spans="1:21" ht="15">
      <c r="A3" s="50" t="s">
        <v>782</v>
      </c>
      <c r="B3" s="50" t="s">
        <v>783</v>
      </c>
      <c r="C3" s="50" t="s">
        <v>784</v>
      </c>
      <c r="D3" s="50" t="s">
        <v>785</v>
      </c>
      <c r="E3" s="50" t="s">
        <v>786</v>
      </c>
      <c r="F3" s="50" t="s">
        <v>787</v>
      </c>
      <c r="G3" s="50" t="s">
        <v>788</v>
      </c>
      <c r="H3" s="51"/>
      <c r="I3" s="12"/>
      <c r="J3" s="12">
        <v>10</v>
      </c>
      <c r="K3" s="12">
        <v>9</v>
      </c>
      <c r="L3" s="12">
        <v>8</v>
      </c>
      <c r="M3" s="12">
        <v>7</v>
      </c>
      <c r="N3" s="12">
        <v>7</v>
      </c>
      <c r="O3" s="12">
        <v>6</v>
      </c>
      <c r="P3" s="12">
        <v>5</v>
      </c>
      <c r="Q3" s="12">
        <v>4</v>
      </c>
      <c r="R3" s="12">
        <v>3</v>
      </c>
      <c r="S3" s="12">
        <v>2</v>
      </c>
      <c r="T3" s="12">
        <v>1</v>
      </c>
      <c r="U3" s="52"/>
    </row>
    <row r="4" spans="1:21" ht="15">
      <c r="A4" s="45">
        <v>1</v>
      </c>
      <c r="B4" s="53" t="s">
        <v>552</v>
      </c>
      <c r="C4" s="54" t="s">
        <v>553</v>
      </c>
      <c r="D4" s="45" t="s">
        <v>1443</v>
      </c>
      <c r="E4" s="48" t="s">
        <v>554</v>
      </c>
      <c r="F4" s="45" t="s">
        <v>1023</v>
      </c>
      <c r="G4" s="45">
        <f>SUM(I4:T4)</f>
        <v>83</v>
      </c>
      <c r="H4" s="43"/>
      <c r="I4" s="54"/>
      <c r="J4" s="54">
        <v>80</v>
      </c>
      <c r="K4" s="54"/>
      <c r="L4" s="54">
        <v>3</v>
      </c>
      <c r="M4" s="54"/>
      <c r="N4" s="54"/>
      <c r="O4" s="54"/>
      <c r="P4" s="54"/>
      <c r="Q4" s="54"/>
      <c r="R4" s="54"/>
      <c r="S4" s="54"/>
      <c r="T4" s="54"/>
      <c r="U4" s="52"/>
    </row>
    <row r="5" spans="1:21" ht="15">
      <c r="A5" s="45">
        <v>2</v>
      </c>
      <c r="B5" s="53" t="s">
        <v>544</v>
      </c>
      <c r="C5" s="54" t="s">
        <v>545</v>
      </c>
      <c r="D5" s="45" t="s">
        <v>1443</v>
      </c>
      <c r="E5" s="48" t="s">
        <v>440</v>
      </c>
      <c r="F5" s="45" t="s">
        <v>814</v>
      </c>
      <c r="G5" s="45">
        <f>SUM(I5:T5)</f>
        <v>65</v>
      </c>
      <c r="H5" s="43"/>
      <c r="I5" s="54"/>
      <c r="J5" s="54"/>
      <c r="K5" s="54"/>
      <c r="L5" s="54">
        <v>65</v>
      </c>
      <c r="M5" s="54"/>
      <c r="N5" s="54"/>
      <c r="O5" s="54"/>
      <c r="P5" s="54"/>
      <c r="Q5" s="54"/>
      <c r="R5" s="54"/>
      <c r="S5" s="54"/>
      <c r="T5" s="54"/>
      <c r="U5" s="52"/>
    </row>
    <row r="6" spans="1:21" ht="15">
      <c r="A6" s="45">
        <v>3</v>
      </c>
      <c r="B6" s="53" t="s">
        <v>546</v>
      </c>
      <c r="C6" s="54" t="s">
        <v>547</v>
      </c>
      <c r="D6" s="45" t="s">
        <v>1443</v>
      </c>
      <c r="E6" s="48" t="s">
        <v>970</v>
      </c>
      <c r="F6" s="45" t="s">
        <v>814</v>
      </c>
      <c r="G6" s="45">
        <f>SUM(I6:T6)</f>
        <v>50</v>
      </c>
      <c r="H6" s="43"/>
      <c r="I6" s="54"/>
      <c r="J6" s="54"/>
      <c r="K6" s="54"/>
      <c r="L6" s="54">
        <v>50</v>
      </c>
      <c r="M6" s="54"/>
      <c r="N6" s="54"/>
      <c r="O6" s="54"/>
      <c r="P6" s="54"/>
      <c r="Q6" s="54"/>
      <c r="R6" s="54"/>
      <c r="S6" s="54"/>
      <c r="T6" s="54"/>
      <c r="U6" s="52"/>
    </row>
    <row r="7" spans="1:21" ht="15">
      <c r="A7" s="45">
        <v>4</v>
      </c>
      <c r="B7" s="53" t="s">
        <v>548</v>
      </c>
      <c r="C7" s="54" t="s">
        <v>549</v>
      </c>
      <c r="D7" s="45" t="s">
        <v>1443</v>
      </c>
      <c r="E7" s="48" t="s">
        <v>1188</v>
      </c>
      <c r="F7" s="45" t="s">
        <v>814</v>
      </c>
      <c r="G7" s="45">
        <f>SUM(I7:T7)</f>
        <v>30</v>
      </c>
      <c r="H7" s="43"/>
      <c r="I7" s="54"/>
      <c r="J7" s="54"/>
      <c r="K7" s="54"/>
      <c r="L7" s="54">
        <v>30</v>
      </c>
      <c r="M7" s="54"/>
      <c r="N7" s="54"/>
      <c r="O7" s="54"/>
      <c r="P7" s="54"/>
      <c r="Q7" s="54"/>
      <c r="R7" s="54"/>
      <c r="S7" s="54"/>
      <c r="T7" s="54"/>
      <c r="U7" s="52"/>
    </row>
    <row r="8" spans="1:21" ht="15">
      <c r="A8" s="45">
        <v>4</v>
      </c>
      <c r="B8" s="53" t="s">
        <v>1541</v>
      </c>
      <c r="C8" s="54" t="s">
        <v>2185</v>
      </c>
      <c r="D8" s="45" t="s">
        <v>1443</v>
      </c>
      <c r="E8" s="48" t="s">
        <v>970</v>
      </c>
      <c r="F8" s="45" t="s">
        <v>835</v>
      </c>
      <c r="G8" s="45">
        <f>SUM(I8:T8)</f>
        <v>30</v>
      </c>
      <c r="H8" s="43"/>
      <c r="I8" s="54"/>
      <c r="J8" s="54"/>
      <c r="K8" s="54">
        <v>4</v>
      </c>
      <c r="L8" s="54"/>
      <c r="M8" s="54"/>
      <c r="N8" s="54"/>
      <c r="O8" s="54">
        <v>9</v>
      </c>
      <c r="P8" s="54"/>
      <c r="Q8" s="54">
        <v>8</v>
      </c>
      <c r="R8" s="54"/>
      <c r="S8" s="54">
        <v>9</v>
      </c>
      <c r="T8" s="54"/>
      <c r="U8" s="52"/>
    </row>
    <row r="9" spans="1:21" ht="15">
      <c r="A9" s="45">
        <v>6</v>
      </c>
      <c r="B9" s="53" t="s">
        <v>1810</v>
      </c>
      <c r="C9" s="54" t="s">
        <v>1811</v>
      </c>
      <c r="D9" s="45" t="s">
        <v>1443</v>
      </c>
      <c r="E9" s="48" t="s">
        <v>1812</v>
      </c>
      <c r="F9" s="45" t="s">
        <v>835</v>
      </c>
      <c r="G9" s="45">
        <f>SUM(I9:T9)</f>
        <v>24</v>
      </c>
      <c r="H9" s="43"/>
      <c r="I9" s="54"/>
      <c r="J9" s="54"/>
      <c r="K9" s="54">
        <v>9</v>
      </c>
      <c r="L9" s="54"/>
      <c r="M9" s="54"/>
      <c r="N9" s="54"/>
      <c r="O9" s="54">
        <v>6</v>
      </c>
      <c r="P9" s="54"/>
      <c r="Q9" s="54">
        <v>9</v>
      </c>
      <c r="R9" s="54"/>
      <c r="S9" s="54"/>
      <c r="T9" s="54"/>
      <c r="U9" s="52"/>
    </row>
    <row r="10" spans="1:21" ht="15">
      <c r="A10" s="45">
        <v>7</v>
      </c>
      <c r="B10" s="53" t="s">
        <v>6</v>
      </c>
      <c r="C10" s="54" t="s">
        <v>7</v>
      </c>
      <c r="D10" s="45" t="s">
        <v>1443</v>
      </c>
      <c r="E10" s="48" t="s">
        <v>8</v>
      </c>
      <c r="F10" s="45" t="s">
        <v>1023</v>
      </c>
      <c r="G10" s="45">
        <f>SUM(I10:T10)</f>
        <v>20</v>
      </c>
      <c r="H10" s="43"/>
      <c r="I10" s="54"/>
      <c r="J10" s="54"/>
      <c r="K10" s="54"/>
      <c r="L10" s="54"/>
      <c r="M10" s="54"/>
      <c r="N10" s="54">
        <v>10</v>
      </c>
      <c r="O10" s="54"/>
      <c r="P10" s="54"/>
      <c r="Q10" s="54"/>
      <c r="R10" s="54"/>
      <c r="S10" s="54"/>
      <c r="T10" s="54">
        <v>10</v>
      </c>
      <c r="U10" s="52"/>
    </row>
    <row r="11" spans="1:21" ht="15">
      <c r="A11" s="45">
        <v>8</v>
      </c>
      <c r="B11" s="53" t="s">
        <v>1441</v>
      </c>
      <c r="C11" s="54" t="s">
        <v>1442</v>
      </c>
      <c r="D11" s="45" t="s">
        <v>1443</v>
      </c>
      <c r="E11" s="48" t="s">
        <v>1414</v>
      </c>
      <c r="F11" s="45" t="s">
        <v>1066</v>
      </c>
      <c r="G11" s="45">
        <f>SUM(I11:T11)</f>
        <v>17</v>
      </c>
      <c r="H11" s="43"/>
      <c r="I11" s="54"/>
      <c r="J11" s="54"/>
      <c r="K11" s="54"/>
      <c r="L11" s="54"/>
      <c r="M11" s="54"/>
      <c r="N11" s="54">
        <v>8</v>
      </c>
      <c r="O11" s="54"/>
      <c r="P11" s="54"/>
      <c r="Q11" s="54"/>
      <c r="R11" s="54"/>
      <c r="S11" s="54"/>
      <c r="T11" s="54">
        <v>9</v>
      </c>
      <c r="U11" s="52"/>
    </row>
    <row r="12" spans="1:21" ht="15">
      <c r="A12" s="45">
        <v>9</v>
      </c>
      <c r="B12" s="53" t="s">
        <v>1542</v>
      </c>
      <c r="C12" s="54" t="s">
        <v>1543</v>
      </c>
      <c r="D12" s="45" t="s">
        <v>1443</v>
      </c>
      <c r="E12" s="48" t="s">
        <v>1544</v>
      </c>
      <c r="F12" s="45" t="s">
        <v>835</v>
      </c>
      <c r="G12" s="45">
        <f>SUM(I12:T12)</f>
        <v>13</v>
      </c>
      <c r="H12" s="43"/>
      <c r="I12" s="54"/>
      <c r="J12" s="54"/>
      <c r="K12" s="54"/>
      <c r="L12" s="54"/>
      <c r="M12" s="54"/>
      <c r="N12" s="54"/>
      <c r="O12" s="54"/>
      <c r="P12" s="54"/>
      <c r="Q12" s="54">
        <v>6</v>
      </c>
      <c r="R12" s="54"/>
      <c r="S12" s="54">
        <v>7</v>
      </c>
      <c r="T12" s="54"/>
      <c r="U12" s="52"/>
    </row>
    <row r="13" spans="1:21" ht="15">
      <c r="A13" s="45">
        <v>10</v>
      </c>
      <c r="B13" s="53" t="s">
        <v>1444</v>
      </c>
      <c r="C13" s="54" t="s">
        <v>1445</v>
      </c>
      <c r="D13" s="45" t="s">
        <v>1443</v>
      </c>
      <c r="E13" s="48" t="s">
        <v>1073</v>
      </c>
      <c r="F13" s="45" t="s">
        <v>1066</v>
      </c>
      <c r="G13" s="45">
        <f>SUM(I13:T13)</f>
        <v>12</v>
      </c>
      <c r="H13" s="43"/>
      <c r="I13" s="54"/>
      <c r="J13" s="54"/>
      <c r="K13" s="54"/>
      <c r="L13" s="54"/>
      <c r="M13" s="54"/>
      <c r="N13" s="54">
        <v>4</v>
      </c>
      <c r="O13" s="54"/>
      <c r="P13" s="54"/>
      <c r="Q13" s="54"/>
      <c r="R13" s="54"/>
      <c r="S13" s="54"/>
      <c r="T13" s="54">
        <v>8</v>
      </c>
      <c r="U13" s="52"/>
    </row>
    <row r="14" spans="1:21" ht="15">
      <c r="A14" s="45">
        <v>10</v>
      </c>
      <c r="B14" s="53" t="s">
        <v>1449</v>
      </c>
      <c r="C14" s="54" t="s">
        <v>1450</v>
      </c>
      <c r="D14" s="45" t="s">
        <v>1443</v>
      </c>
      <c r="E14" s="48" t="s">
        <v>1405</v>
      </c>
      <c r="F14" s="45" t="s">
        <v>1066</v>
      </c>
      <c r="G14" s="45">
        <f>SUM(I14:T14)</f>
        <v>12</v>
      </c>
      <c r="H14" s="43"/>
      <c r="I14" s="54"/>
      <c r="J14" s="54"/>
      <c r="K14" s="54"/>
      <c r="L14" s="54"/>
      <c r="M14" s="54"/>
      <c r="N14" s="54">
        <v>6</v>
      </c>
      <c r="O14" s="54"/>
      <c r="P14" s="54"/>
      <c r="Q14" s="54"/>
      <c r="R14" s="54"/>
      <c r="S14" s="54"/>
      <c r="T14" s="54">
        <v>6</v>
      </c>
      <c r="U14" s="52"/>
    </row>
    <row r="15" spans="1:21" ht="15">
      <c r="A15" s="45">
        <v>10</v>
      </c>
      <c r="B15" s="53" t="s">
        <v>1451</v>
      </c>
      <c r="C15" s="54" t="s">
        <v>1452</v>
      </c>
      <c r="D15" s="45" t="s">
        <v>1443</v>
      </c>
      <c r="E15" s="48" t="s">
        <v>1453</v>
      </c>
      <c r="F15" s="45" t="s">
        <v>1066</v>
      </c>
      <c r="G15" s="45">
        <f>SUM(I15:T15)</f>
        <v>12</v>
      </c>
      <c r="H15" s="43"/>
      <c r="I15" s="54"/>
      <c r="J15" s="54"/>
      <c r="K15" s="54"/>
      <c r="L15" s="54"/>
      <c r="M15" s="54"/>
      <c r="N15" s="54">
        <v>7</v>
      </c>
      <c r="O15" s="54"/>
      <c r="P15" s="54"/>
      <c r="Q15" s="54"/>
      <c r="R15" s="54"/>
      <c r="S15" s="54"/>
      <c r="T15" s="54">
        <v>5</v>
      </c>
      <c r="U15" s="52"/>
    </row>
    <row r="16" spans="1:21" ht="15">
      <c r="A16" s="45">
        <v>13</v>
      </c>
      <c r="B16" s="53" t="s">
        <v>191</v>
      </c>
      <c r="C16" s="54" t="s">
        <v>192</v>
      </c>
      <c r="D16" s="45" t="s">
        <v>1443</v>
      </c>
      <c r="E16" s="48" t="s">
        <v>970</v>
      </c>
      <c r="F16" s="45" t="s">
        <v>1130</v>
      </c>
      <c r="G16" s="45">
        <f>SUM(I16:T16)</f>
        <v>10</v>
      </c>
      <c r="H16" s="43"/>
      <c r="I16" s="54"/>
      <c r="J16" s="54"/>
      <c r="K16" s="54"/>
      <c r="L16" s="54"/>
      <c r="M16" s="54">
        <v>10</v>
      </c>
      <c r="N16" s="54"/>
      <c r="O16" s="54"/>
      <c r="P16" s="54"/>
      <c r="Q16" s="54"/>
      <c r="R16" s="54"/>
      <c r="S16" s="54"/>
      <c r="T16" s="54"/>
      <c r="U16" s="52"/>
    </row>
    <row r="17" spans="1:21" ht="15">
      <c r="A17" s="45">
        <v>13</v>
      </c>
      <c r="B17" s="53" t="s">
        <v>2180</v>
      </c>
      <c r="C17" s="54" t="s">
        <v>2181</v>
      </c>
      <c r="D17" s="45" t="s">
        <v>1443</v>
      </c>
      <c r="E17" s="48" t="s">
        <v>1812</v>
      </c>
      <c r="F17" s="45" t="s">
        <v>835</v>
      </c>
      <c r="G17" s="45">
        <f>SUM(I17:T17)</f>
        <v>10</v>
      </c>
      <c r="H17" s="43"/>
      <c r="I17" s="54"/>
      <c r="J17" s="54"/>
      <c r="K17" s="54">
        <v>10</v>
      </c>
      <c r="L17" s="54"/>
      <c r="M17" s="54"/>
      <c r="N17" s="54"/>
      <c r="O17" s="54"/>
      <c r="P17" s="54"/>
      <c r="Q17" s="54"/>
      <c r="R17" s="54"/>
      <c r="S17" s="54"/>
      <c r="T17" s="54"/>
      <c r="U17" s="52"/>
    </row>
    <row r="18" spans="1:21" ht="15">
      <c r="A18" s="45">
        <v>15</v>
      </c>
      <c r="B18" s="53" t="s">
        <v>19</v>
      </c>
      <c r="C18" s="54" t="s">
        <v>20</v>
      </c>
      <c r="D18" s="45" t="s">
        <v>1443</v>
      </c>
      <c r="E18" s="48" t="s">
        <v>1405</v>
      </c>
      <c r="F18" s="45" t="s">
        <v>1066</v>
      </c>
      <c r="G18" s="45">
        <f>SUM(I18:T18)</f>
        <v>9</v>
      </c>
      <c r="H18" s="43"/>
      <c r="I18" s="54"/>
      <c r="J18" s="54"/>
      <c r="K18" s="54"/>
      <c r="L18" s="54"/>
      <c r="M18" s="54"/>
      <c r="N18" s="54">
        <v>9</v>
      </c>
      <c r="O18" s="54"/>
      <c r="P18" s="54"/>
      <c r="Q18" s="54"/>
      <c r="R18" s="54"/>
      <c r="S18" s="54"/>
      <c r="T18" s="54"/>
      <c r="U18" s="52"/>
    </row>
    <row r="19" spans="1:21" ht="15">
      <c r="A19" s="45">
        <v>15</v>
      </c>
      <c r="B19" s="53" t="s">
        <v>193</v>
      </c>
      <c r="C19" s="54" t="s">
        <v>194</v>
      </c>
      <c r="D19" s="45" t="s">
        <v>1443</v>
      </c>
      <c r="E19" s="48" t="s">
        <v>1179</v>
      </c>
      <c r="F19" s="45" t="s">
        <v>1130</v>
      </c>
      <c r="G19" s="45">
        <f>SUM(I19:T19)</f>
        <v>9</v>
      </c>
      <c r="H19" s="43"/>
      <c r="I19" s="54"/>
      <c r="J19" s="54"/>
      <c r="K19" s="54"/>
      <c r="L19" s="54"/>
      <c r="M19" s="54">
        <v>9</v>
      </c>
      <c r="N19" s="54"/>
      <c r="O19" s="54"/>
      <c r="P19" s="54"/>
      <c r="Q19" s="54"/>
      <c r="R19" s="54"/>
      <c r="S19" s="54"/>
      <c r="T19" s="54"/>
      <c r="U19" s="52"/>
    </row>
    <row r="20" spans="1:21" ht="15">
      <c r="A20" s="45">
        <v>17</v>
      </c>
      <c r="B20" s="53" t="s">
        <v>195</v>
      </c>
      <c r="C20" s="54" t="s">
        <v>196</v>
      </c>
      <c r="D20" s="45" t="s">
        <v>1443</v>
      </c>
      <c r="E20" s="48" t="s">
        <v>197</v>
      </c>
      <c r="F20" s="45" t="s">
        <v>1130</v>
      </c>
      <c r="G20" s="45">
        <f>SUM(I20:T20)</f>
        <v>8</v>
      </c>
      <c r="H20" s="43"/>
      <c r="I20" s="54"/>
      <c r="J20" s="54"/>
      <c r="K20" s="54"/>
      <c r="L20" s="54"/>
      <c r="M20" s="54">
        <v>8</v>
      </c>
      <c r="N20" s="54"/>
      <c r="O20" s="54"/>
      <c r="P20" s="54"/>
      <c r="Q20" s="54"/>
      <c r="R20" s="54"/>
      <c r="S20" s="54"/>
      <c r="T20" s="54"/>
      <c r="U20" s="52"/>
    </row>
    <row r="21" spans="1:21" ht="15">
      <c r="A21" s="45">
        <v>17</v>
      </c>
      <c r="B21" s="53" t="s">
        <v>2182</v>
      </c>
      <c r="C21" s="54" t="s">
        <v>2183</v>
      </c>
      <c r="D21" s="45" t="s">
        <v>1443</v>
      </c>
      <c r="E21" s="48" t="s">
        <v>2184</v>
      </c>
      <c r="F21" s="45" t="s">
        <v>835</v>
      </c>
      <c r="G21" s="45">
        <f>SUM(I21:T21)</f>
        <v>8</v>
      </c>
      <c r="H21" s="43"/>
      <c r="I21" s="54"/>
      <c r="J21" s="54"/>
      <c r="K21" s="54">
        <v>8</v>
      </c>
      <c r="L21" s="54"/>
      <c r="M21" s="54"/>
      <c r="N21" s="54"/>
      <c r="O21" s="54"/>
      <c r="P21" s="54"/>
      <c r="Q21" s="54"/>
      <c r="R21" s="54"/>
      <c r="S21" s="54"/>
      <c r="T21" s="54"/>
      <c r="U21" s="52"/>
    </row>
    <row r="22" spans="1:21" ht="15">
      <c r="A22" s="45">
        <v>19</v>
      </c>
      <c r="B22" s="53" t="s">
        <v>1446</v>
      </c>
      <c r="C22" s="54" t="s">
        <v>1447</v>
      </c>
      <c r="D22" s="45" t="s">
        <v>1443</v>
      </c>
      <c r="E22" s="48" t="s">
        <v>1448</v>
      </c>
      <c r="F22" s="45" t="s">
        <v>1066</v>
      </c>
      <c r="G22" s="45">
        <f>SUM(I22:T22)</f>
        <v>7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>
        <v>7</v>
      </c>
      <c r="U22" s="52"/>
    </row>
    <row r="23" spans="1:21" ht="15">
      <c r="A23" s="45">
        <v>19</v>
      </c>
      <c r="B23" s="53" t="s">
        <v>2022</v>
      </c>
      <c r="C23" s="54" t="s">
        <v>2023</v>
      </c>
      <c r="D23" s="45" t="s">
        <v>1443</v>
      </c>
      <c r="E23" s="48" t="s">
        <v>1967</v>
      </c>
      <c r="F23" s="45" t="s">
        <v>805</v>
      </c>
      <c r="G23" s="45">
        <f>SUM(I23:T23)</f>
        <v>7</v>
      </c>
      <c r="H23" s="43"/>
      <c r="I23" s="54"/>
      <c r="J23" s="54"/>
      <c r="K23" s="54"/>
      <c r="L23" s="54"/>
      <c r="M23" s="54"/>
      <c r="N23" s="54"/>
      <c r="O23" s="54"/>
      <c r="P23" s="54">
        <v>7</v>
      </c>
      <c r="Q23" s="54"/>
      <c r="R23" s="54"/>
      <c r="S23" s="54"/>
      <c r="T23" s="54"/>
      <c r="U23" s="52"/>
    </row>
    <row r="24" spans="1:21" ht="15">
      <c r="A24" s="45">
        <v>19</v>
      </c>
      <c r="B24" s="53" t="s">
        <v>1454</v>
      </c>
      <c r="C24" s="54" t="s">
        <v>1455</v>
      </c>
      <c r="D24" s="45" t="s">
        <v>1443</v>
      </c>
      <c r="E24" s="48" t="s">
        <v>1405</v>
      </c>
      <c r="F24" s="45" t="s">
        <v>1066</v>
      </c>
      <c r="G24" s="45">
        <f>SUM(I24:T24)</f>
        <v>7</v>
      </c>
      <c r="H24" s="43"/>
      <c r="I24" s="54"/>
      <c r="J24" s="54"/>
      <c r="K24" s="54"/>
      <c r="L24" s="54"/>
      <c r="M24" s="54"/>
      <c r="N24" s="54">
        <v>3</v>
      </c>
      <c r="O24" s="54"/>
      <c r="P24" s="54"/>
      <c r="Q24" s="54"/>
      <c r="R24" s="54"/>
      <c r="S24" s="54"/>
      <c r="T24" s="54">
        <v>4</v>
      </c>
      <c r="U24" s="52"/>
    </row>
    <row r="25" spans="1:21" ht="15">
      <c r="A25" s="45">
        <v>22</v>
      </c>
      <c r="B25" s="53" t="s">
        <v>550</v>
      </c>
      <c r="C25" s="54" t="s">
        <v>551</v>
      </c>
      <c r="D25" s="45" t="s">
        <v>1443</v>
      </c>
      <c r="E25" s="48" t="s">
        <v>440</v>
      </c>
      <c r="F25" s="45" t="s">
        <v>814</v>
      </c>
      <c r="G25" s="45">
        <f>SUM(I25:T25)</f>
        <v>6</v>
      </c>
      <c r="H25" s="43"/>
      <c r="I25" s="54"/>
      <c r="J25" s="54"/>
      <c r="K25" s="54"/>
      <c r="L25" s="54">
        <v>6</v>
      </c>
      <c r="M25" s="54"/>
      <c r="N25" s="54"/>
      <c r="O25" s="54"/>
      <c r="P25" s="54"/>
      <c r="Q25" s="54"/>
      <c r="R25" s="54"/>
      <c r="S25" s="54"/>
      <c r="T25" s="54"/>
      <c r="U25" s="52"/>
    </row>
    <row r="26" spans="1:21" ht="15">
      <c r="A26" s="45">
        <v>23</v>
      </c>
      <c r="B26" s="53" t="s">
        <v>21</v>
      </c>
      <c r="C26" s="54" t="s">
        <v>22</v>
      </c>
      <c r="D26" s="45" t="s">
        <v>1443</v>
      </c>
      <c r="E26" s="48" t="s">
        <v>1065</v>
      </c>
      <c r="F26" s="45" t="s">
        <v>1066</v>
      </c>
      <c r="G26" s="45">
        <f>SUM(I26:T26)</f>
        <v>5</v>
      </c>
      <c r="H26" s="43"/>
      <c r="I26" s="54"/>
      <c r="J26" s="54"/>
      <c r="K26" s="54"/>
      <c r="L26" s="54"/>
      <c r="M26" s="54"/>
      <c r="N26" s="54">
        <v>5</v>
      </c>
      <c r="O26" s="54"/>
      <c r="P26" s="54"/>
      <c r="Q26" s="54"/>
      <c r="R26" s="54"/>
      <c r="S26" s="54"/>
      <c r="T26" s="54"/>
      <c r="U26" s="52"/>
    </row>
    <row r="27" spans="1:21" ht="15">
      <c r="A27" s="45">
        <v>24</v>
      </c>
      <c r="B27" s="53" t="s">
        <v>1456</v>
      </c>
      <c r="C27" s="54" t="s">
        <v>1457</v>
      </c>
      <c r="D27" s="45" t="s">
        <v>1443</v>
      </c>
      <c r="E27" s="48" t="s">
        <v>1414</v>
      </c>
      <c r="F27" s="45" t="s">
        <v>1066</v>
      </c>
      <c r="G27" s="45">
        <f>SUM(I27:T27)</f>
        <v>3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>
        <v>3</v>
      </c>
      <c r="U27" s="52"/>
    </row>
    <row r="28" spans="1:21" ht="15">
      <c r="A28" s="45">
        <v>25</v>
      </c>
      <c r="B28" s="53" t="s">
        <v>2024</v>
      </c>
      <c r="C28" s="54" t="s">
        <v>2025</v>
      </c>
      <c r="D28" s="45" t="s">
        <v>1443</v>
      </c>
      <c r="E28" s="48" t="s">
        <v>1967</v>
      </c>
      <c r="F28" s="45" t="s">
        <v>805</v>
      </c>
      <c r="G28" s="45">
        <f>SUM(I28:T28)</f>
        <v>1</v>
      </c>
      <c r="H28" s="43"/>
      <c r="I28" s="54"/>
      <c r="J28" s="54"/>
      <c r="K28" s="54"/>
      <c r="L28" s="54"/>
      <c r="M28" s="54"/>
      <c r="N28" s="54"/>
      <c r="O28" s="54"/>
      <c r="P28" s="54">
        <v>1</v>
      </c>
      <c r="Q28" s="54"/>
      <c r="R28" s="54"/>
      <c r="S28" s="54"/>
      <c r="T28" s="54"/>
      <c r="U28" s="52"/>
    </row>
    <row r="29" spans="1:21" ht="15">
      <c r="A29" s="45">
        <v>25</v>
      </c>
      <c r="B29" s="53" t="s">
        <v>2026</v>
      </c>
      <c r="C29" s="54" t="s">
        <v>2027</v>
      </c>
      <c r="D29" s="45" t="s">
        <v>1443</v>
      </c>
      <c r="E29" s="48" t="s">
        <v>970</v>
      </c>
      <c r="F29" s="45" t="s">
        <v>805</v>
      </c>
      <c r="G29" s="45">
        <f>SUM(I29:T29)</f>
        <v>1</v>
      </c>
      <c r="H29" s="43"/>
      <c r="I29" s="54"/>
      <c r="J29" s="54"/>
      <c r="K29" s="54"/>
      <c r="L29" s="54"/>
      <c r="M29" s="54"/>
      <c r="N29" s="54"/>
      <c r="O29" s="54"/>
      <c r="P29" s="54">
        <v>1</v>
      </c>
      <c r="Q29" s="54"/>
      <c r="R29" s="54"/>
      <c r="S29" s="54"/>
      <c r="T29" s="54"/>
      <c r="U29" s="52"/>
    </row>
    <row r="30" spans="1:21" ht="15">
      <c r="A30" s="45">
        <v>25</v>
      </c>
      <c r="B30" s="53" t="s">
        <v>555</v>
      </c>
      <c r="C30" s="54" t="s">
        <v>556</v>
      </c>
      <c r="D30" s="45" t="s">
        <v>1443</v>
      </c>
      <c r="E30" s="48" t="s">
        <v>970</v>
      </c>
      <c r="F30" s="45" t="s">
        <v>814</v>
      </c>
      <c r="G30" s="45">
        <f>SUM(I30:T30)</f>
        <v>1</v>
      </c>
      <c r="H30" s="43"/>
      <c r="I30" s="54"/>
      <c r="J30" s="54"/>
      <c r="K30" s="54"/>
      <c r="L30" s="54">
        <v>1</v>
      </c>
      <c r="M30" s="54"/>
      <c r="N30" s="54"/>
      <c r="O30" s="54"/>
      <c r="P30" s="54"/>
      <c r="Q30" s="54"/>
      <c r="R30" s="54"/>
      <c r="S30" s="54"/>
      <c r="T30" s="54"/>
      <c r="U30" s="52"/>
    </row>
    <row r="31" spans="1:21" ht="15">
      <c r="A31" s="45"/>
      <c r="B31" s="53"/>
      <c r="C31" s="54"/>
      <c r="D31" s="45"/>
      <c r="E31" s="48"/>
      <c r="F31" s="45"/>
      <c r="G31" s="45"/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2"/>
    </row>
    <row r="32" spans="1:21" ht="3.75" customHeight="1">
      <c r="A32" s="56"/>
      <c r="B32" s="57"/>
      <c r="C32" s="58"/>
      <c r="D32" s="57"/>
      <c r="E32" s="59"/>
      <c r="F32" s="57"/>
      <c r="G32" s="57"/>
      <c r="H32" s="57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cp:lastPrinted>2010-09-16T14:01:06Z</cp:lastPrinted>
  <dcterms:created xsi:type="dcterms:W3CDTF">2010-06-14T20:32:20Z</dcterms:created>
  <dcterms:modified xsi:type="dcterms:W3CDTF">2011-08-19T14:30:08Z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